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ourcesUsage" sheetId="1" state="visible" r:id="rId1"/>
    <sheet xmlns:r="http://schemas.openxmlformats.org/officeDocument/2006/relationships" name="Yatai" sheetId="2" state="visible" r:id="rId2"/>
    <sheet xmlns:r="http://schemas.openxmlformats.org/officeDocument/2006/relationships" name="Shared" sheetId="3" state="visible" r:id="rId3"/>
    <sheet xmlns:r="http://schemas.openxmlformats.org/officeDocument/2006/relationships" name="CMC" sheetId="4" state="visible" r:id="rId4"/>
    <sheet xmlns:r="http://schemas.openxmlformats.org/officeDocument/2006/relationships" name="Wechat" sheetId="5" state="visible" r:id="rId5"/>
    <sheet xmlns:r="http://schemas.openxmlformats.org/officeDocument/2006/relationships" name="OA" sheetId="6" state="visible" r:id="rId6"/>
    <sheet xmlns:r="http://schemas.openxmlformats.org/officeDocument/2006/relationships" name="test" sheetId="7" state="visible" r:id="rId7"/>
    <sheet xmlns:r="http://schemas.openxmlformats.org/officeDocument/2006/relationships" name="API" sheetId="8" state="visible" r:id="rId8"/>
    <sheet xmlns:r="http://schemas.openxmlformats.org/officeDocument/2006/relationships" name="EC" sheetId="9" state="visible" r:id="rId9"/>
    <sheet xmlns:r="http://schemas.openxmlformats.org/officeDocument/2006/relationships" name="OtherNullTagResource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￥#,##0;￥-#,##0"/>
    <numFmt numFmtId="165" formatCode="￥#,##0.00;￥-#,##0.00"/>
  </numFmts>
  <fonts count="5">
    <font>
      <name val="Calibri"/>
      <family val="2"/>
      <color theme="1"/>
      <sz val="11"/>
      <scheme val="minor"/>
    </font>
    <font>
      <sz val="20"/>
    </font>
    <font>
      <name val="微软雅黑"/>
      <strike val="0"/>
      <color rgb="002B2B2B"/>
      <sz val="11"/>
    </font>
    <font>
      <name val="微软雅黑"/>
      <b val="1"/>
      <strike val="0"/>
      <color rgb="002B2B2B"/>
      <sz val="11"/>
    </font>
    <font>
      <name val="微软雅黑"/>
      <b val="1"/>
      <strike val="0"/>
      <color rgb="00FFFFFF"/>
      <sz val="11"/>
    </font>
  </fonts>
  <fills count="9">
    <fill>
      <patternFill/>
    </fill>
    <fill>
      <patternFill patternType="gray125"/>
    </fill>
    <fill>
      <patternFill patternType="solid">
        <fgColor rgb="00FFFF00"/>
      </patternFill>
    </fill>
    <fill>
      <patternFill patternType="solid">
        <fgColor rgb="00FFFFFF"/>
      </patternFill>
    </fill>
    <fill>
      <patternFill patternType="solid">
        <fgColor rgb="00D9D9D9"/>
      </patternFill>
    </fill>
    <fill>
      <patternFill patternType="solid">
        <fgColor rgb="00808080"/>
      </patternFill>
    </fill>
    <fill>
      <patternFill patternType="solid">
        <fgColor rgb="00A9D08E"/>
      </patternFill>
    </fill>
    <fill>
      <patternFill patternType="solid">
        <fgColor rgb="001F4E78"/>
      </patternFill>
    </fill>
    <fill>
      <patternFill patternType="solid">
        <fgColor rgb="00FFC000"/>
      </patternFill>
    </fill>
  </fills>
  <borders count="10">
    <border>
      <left/>
      <right/>
      <top/>
      <bottom/>
      <diagonal/>
    </border>
    <border/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 style="thin">
        <color rgb="00000000"/>
      </left>
      <right/>
      <top/>
      <bottom/>
      <diagonal/>
    </border>
    <border>
      <left style="thin">
        <color rgb="00000000"/>
      </left>
      <right style="thin">
        <color rgb="00000000"/>
      </right>
      <top/>
      <bottom/>
      <diagonal/>
    </border>
    <border>
      <left style="thin">
        <color rgb="00000000"/>
      </left>
      <right style="thin">
        <color rgb="00000000"/>
      </right>
      <top/>
      <bottom style="thin">
        <color rgb="00000000"/>
      </bottom>
      <diagonal/>
    </border>
  </borders>
  <cellStyleXfs count="2">
    <xf numFmtId="0" fontId="0" fillId="0" borderId="0"/>
    <xf numFmtId="0" fontId="3" fillId="6" borderId="1"/>
  </cellStyleXfs>
  <cellXfs count="19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pivotButton="0" quotePrefix="0" xfId="1"/>
    <xf numFmtId="0" fontId="2" fillId="3" borderId="1" pivotButton="0" quotePrefix="0" xfId="1"/>
    <xf numFmtId="0" fontId="3" fillId="4" borderId="2" applyAlignment="1" pivotButton="0" quotePrefix="0" xfId="1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4" fillId="5" borderId="2" applyAlignment="1" pivotButton="0" quotePrefix="0" xfId="1">
      <alignment horizontal="center" vertical="center"/>
    </xf>
    <xf numFmtId="0" fontId="2" fillId="3" borderId="2" applyAlignment="1" pivotButton="0" quotePrefix="0" xfId="1">
      <alignment horizontal="center" vertical="center"/>
    </xf>
    <xf numFmtId="164" fontId="2" fillId="3" borderId="2" applyAlignment="1" pivotButton="0" quotePrefix="0" xfId="1">
      <alignment horizontal="center" vertical="center"/>
    </xf>
    <xf numFmtId="0" fontId="3" fillId="6" borderId="2" applyAlignment="1" pivotButton="0" quotePrefix="0" xfId="1">
      <alignment horizontal="center" vertical="center"/>
    </xf>
    <xf numFmtId="165" fontId="3" fillId="6" borderId="2" applyAlignment="1" pivotButton="0" quotePrefix="0" xfId="1">
      <alignment horizontal="center" vertical="center"/>
    </xf>
    <xf numFmtId="0" fontId="4" fillId="7" borderId="2" applyAlignment="1" pivotButton="0" quotePrefix="0" xfId="1">
      <alignment horizontal="center" vertical="center"/>
    </xf>
    <xf numFmtId="0" fontId="2" fillId="3" borderId="2" applyAlignment="1" pivotButton="0" quotePrefix="0" xfId="1">
      <alignment horizontal="left" vertical="center"/>
    </xf>
    <xf numFmtId="165" fontId="2" fillId="3" borderId="2" applyAlignment="1" pivotButton="0" quotePrefix="0" xfId="1">
      <alignment horizontal="right" vertical="center"/>
    </xf>
    <xf numFmtId="165" fontId="2" fillId="3" borderId="2" applyAlignment="1" pivotButton="0" quotePrefix="0" xfId="1">
      <alignment horizontal="center" vertical="center"/>
    </xf>
    <xf numFmtId="0" fontId="0" fillId="0" borderId="9" pivotButton="0" quotePrefix="0" xfId="0"/>
    <xf numFmtId="0" fontId="3" fillId="8" borderId="2" applyAlignment="1" pivotButton="0" quotePrefix="0" xfId="1">
      <alignment horizontal="center" vertical="center"/>
    </xf>
    <xf numFmtId="165" fontId="3" fillId="8" borderId="2" applyAlignment="1" pivotButton="0" quotePrefix="0" xfId="1">
      <alignment horizontal="center" vertical="center"/>
    </xf>
    <xf numFmtId="0" fontId="0" fillId="0" borderId="8" pivotButton="0" quotePrefix="0" xfId="0"/>
  </cellXfs>
  <cellStyles count="2">
    <cellStyle name="Normal" xfId="0" builtinId="0" hidden="0"/>
    <cellStyle name="highlight" xfId="1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Expense Summary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'ResourcesUsage'!D9</f>
            </strRef>
          </tx>
          <spPr>
            <a:ln xmlns:a="http://schemas.openxmlformats.org/drawingml/2006/main">
              <a:prstDash val="solid"/>
            </a:ln>
          </spPr>
          <cat>
            <numRef>
              <f>'ResourcesUsage'!$C$10:$C$18</f>
            </numRef>
          </cat>
          <val>
            <numRef>
              <f>'ResourcesUsage'!$D$10:$D$18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Expense Distribution</a:t>
            </a:r>
          </a:p>
        </rich>
      </tx>
    </title>
    <plotArea>
      <pieChart>
        <varyColors val="1"/>
        <ser>
          <idx val="0"/>
          <order val="0"/>
          <tx>
            <strRef>
              <f>'ResourcesUsage'!D9</f>
            </strRef>
          </tx>
          <spPr>
            <a:ln xmlns:a="http://schemas.openxmlformats.org/drawingml/2006/main">
              <a:prstDash val="solid"/>
            </a:ln>
          </spPr>
          <cat>
            <numRef>
              <f>'ResourcesUsage'!$C$10:$C$18</f>
            </numRef>
          </cat>
          <val>
            <numRef>
              <f>'ResourcesUsage'!$D$10:$D$18</f>
            </numRef>
          </val>
        </ser>
        <dLbls>
          <showCatName val="1"/>
          <showPercent val="1"/>
        </dLbls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</col>
      <colOff>0</colOff>
      <row>21</row>
      <rowOff>0</rowOff>
    </from>
    <ext cx="8640000" cy="324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</col>
      <colOff>0</colOff>
      <row>40</row>
      <rowOff>0</rowOff>
    </from>
    <ext cx="8640000" cy="324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tabColor rgb="00FF0000"/>
    <outlinePr summaryBelow="1" summaryRight="1"/>
    <pageSetUpPr/>
  </sheetPr>
  <dimension ref="A1:G19"/>
  <sheetViews>
    <sheetView showGridLines="0" workbookViewId="0">
      <selection activeCell="A1" sqref="A1"/>
    </sheetView>
  </sheetViews>
  <sheetFormatPr baseColWidth="8" defaultRowHeight="15"/>
  <cols>
    <col width="26" customWidth="1" min="2" max="2"/>
    <col width="35" customWidth="1" min="3" max="3"/>
    <col width="35" customWidth="1" min="4" max="4"/>
    <col width="30" customWidth="1" min="5" max="5"/>
  </cols>
  <sheetData>
    <row r="1"/>
    <row r="2">
      <c r="B2" s="1" t="inlineStr">
        <is>
          <t>The Monthly Bill for AWS Beijing</t>
        </is>
      </c>
    </row>
    <row r="3"/>
    <row r="4"/>
    <row r="5">
      <c r="B5" s="2" t="inlineStr">
        <is>
          <t>Billing duration：</t>
        </is>
      </c>
      <c r="C5" s="3" t="n"/>
      <c r="D5" t="inlineStr">
        <is>
          <t>2024-05-01_2024-05-31</t>
        </is>
      </c>
    </row>
    <row r="6">
      <c r="B6" t="inlineStr">
        <is>
          <t>Tag＝AppEnv</t>
        </is>
      </c>
    </row>
    <row r="8">
      <c r="B8" s="4" t="inlineStr">
        <is>
          <t>Shaklee-Beijing:2024-05-01_2024-05-31</t>
        </is>
      </c>
      <c r="C8" s="5" t="n"/>
      <c r="D8" s="5" t="n"/>
      <c r="E8" s="5" t="n"/>
    </row>
    <row r="9">
      <c r="B9" s="6" t="inlineStr">
        <is>
          <t>NO.</t>
        </is>
      </c>
      <c r="C9" s="6" t="inlineStr">
        <is>
          <t>AppEnv</t>
        </is>
      </c>
      <c r="D9" s="6" t="inlineStr">
        <is>
          <t>Total Cost</t>
        </is>
      </c>
      <c r="E9" s="6" t="inlineStr">
        <is>
          <t>Percentage</t>
        </is>
      </c>
    </row>
    <row r="10" ht="20" customHeight="1">
      <c r="B10" s="7" t="n">
        <v>1</v>
      </c>
      <c r="C10" s="7" t="inlineStr">
        <is>
          <t>Yatai</t>
        </is>
      </c>
      <c r="D10" s="8" t="n">
        <v>34205.56739500001</v>
      </c>
      <c r="E10" s="7" t="inlineStr">
        <is>
          <t>49.86%</t>
        </is>
      </c>
    </row>
    <row r="11" ht="20" customHeight="1">
      <c r="B11" s="7" t="n">
        <v>2</v>
      </c>
      <c r="C11" s="7" t="inlineStr">
        <is>
          <t>Others</t>
        </is>
      </c>
      <c r="D11" s="8" t="n">
        <v>22556.353764</v>
      </c>
      <c r="E11" s="7" t="inlineStr">
        <is>
          <t>32.88%</t>
        </is>
      </c>
    </row>
    <row r="12" ht="20" customHeight="1">
      <c r="B12" s="7" t="n">
        <v>3</v>
      </c>
      <c r="C12" s="7" t="inlineStr">
        <is>
          <t>Shared</t>
        </is>
      </c>
      <c r="D12" s="8" t="n">
        <v>3275.163896999999</v>
      </c>
      <c r="E12" s="7" t="inlineStr">
        <is>
          <t>4.77%</t>
        </is>
      </c>
    </row>
    <row r="13" ht="20" customHeight="1">
      <c r="B13" s="7" t="n">
        <v>4</v>
      </c>
      <c r="C13" s="7" t="inlineStr">
        <is>
          <t>CMC</t>
        </is>
      </c>
      <c r="D13" s="8" t="n">
        <v>3139.087789</v>
      </c>
      <c r="E13" s="7" t="inlineStr">
        <is>
          <t>4.58%</t>
        </is>
      </c>
    </row>
    <row r="14" ht="20" customHeight="1">
      <c r="B14" s="7" t="n">
        <v>5</v>
      </c>
      <c r="C14" s="7" t="inlineStr">
        <is>
          <t>Wechat</t>
        </is>
      </c>
      <c r="D14" s="8" t="n">
        <v>2414.231709</v>
      </c>
      <c r="E14" s="7" t="inlineStr">
        <is>
          <t>3.52%</t>
        </is>
      </c>
    </row>
    <row r="15" ht="20" customHeight="1">
      <c r="B15" s="7" t="n">
        <v>6</v>
      </c>
      <c r="C15" s="7" t="inlineStr">
        <is>
          <t>OA</t>
        </is>
      </c>
      <c r="D15" s="8" t="n">
        <v>983.108223</v>
      </c>
      <c r="E15" s="7" t="inlineStr">
        <is>
          <t>1.43%</t>
        </is>
      </c>
    </row>
    <row r="16" ht="20" customHeight="1">
      <c r="B16" s="7" t="n">
        <v>7</v>
      </c>
      <c r="C16" s="7" t="inlineStr"/>
      <c r="D16" s="8" t="n">
        <v>820.1849999999999</v>
      </c>
      <c r="E16" s="7" t="inlineStr">
        <is>
          <t>1.20%</t>
        </is>
      </c>
    </row>
    <row r="17" ht="20" customHeight="1">
      <c r="B17" s="7" t="n">
        <v>8</v>
      </c>
      <c r="C17" s="7" t="inlineStr">
        <is>
          <t>API</t>
        </is>
      </c>
      <c r="D17" s="8" t="n">
        <v>715.6361480000002</v>
      </c>
      <c r="E17" s="7" t="inlineStr">
        <is>
          <t>1.04%</t>
        </is>
      </c>
    </row>
    <row r="18" ht="20" customHeight="1">
      <c r="B18" s="7" t="n">
        <v>9</v>
      </c>
      <c r="C18" s="7" t="inlineStr">
        <is>
          <t>EC</t>
        </is>
      </c>
      <c r="D18" s="8" t="n">
        <v>488.0960729999999</v>
      </c>
      <c r="E18" s="7" t="inlineStr">
        <is>
          <t>0.71%</t>
        </is>
      </c>
    </row>
    <row r="19" ht="20" customHeight="1">
      <c r="B19" s="9" t="inlineStr">
        <is>
          <t>Total:</t>
        </is>
      </c>
      <c r="C19" s="5" t="n"/>
      <c r="D19" s="10" t="n">
        <v>68597.42999800001</v>
      </c>
      <c r="E19" s="5" t="n"/>
    </row>
  </sheetData>
  <mergeCells count="5">
    <mergeCell ref="A1:G1"/>
    <mergeCell ref="B8:E8"/>
    <mergeCell ref="B19:C19"/>
    <mergeCell ref="D19"/>
    <mergeCell ref="B2:E4"/>
  </mergeCells>
  <pageMargins left="0.75" right="0.75" top="1" bottom="1" header="0.5" footer="0.5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3:L51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Yatai program fee details</t>
        </is>
      </c>
    </row>
    <row r="4"/>
    <row r="5"/>
    <row r="6">
      <c r="B6" s="4" t="inlineStr">
        <is>
          <t>Shaklee-Beijing:2024-05-01_2024-05-31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awsbj-lxcn3plp01.shaklee.com.cn</t>
        </is>
      </c>
      <c r="D8" s="12" t="inlineStr">
        <is>
          <t>Amazon Data Transfer</t>
        </is>
      </c>
      <c r="E8" s="13" t="n">
        <v>0.00132</v>
      </c>
      <c r="F8" s="7" t="inlineStr">
        <is>
          <t>Amazon Elastic Compute Cloud</t>
        </is>
      </c>
      <c r="G8" s="14" t="n">
        <v>378.799382</v>
      </c>
      <c r="H8" s="13" t="n">
        <v>0</v>
      </c>
      <c r="I8" s="13" t="n">
        <v>378.800702</v>
      </c>
      <c r="J8" s="7" t="inlineStr">
        <is>
          <t>AppEnv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awsbj-lxcn3plt01.shaklee.com.cn</t>
        </is>
      </c>
      <c r="D9" s="12" t="inlineStr">
        <is>
          <t>Amazon Elastic Compute Cloud</t>
        </is>
      </c>
      <c r="E9" s="13" t="n">
        <v>183.005211</v>
      </c>
      <c r="F9" s="7" t="inlineStr"/>
      <c r="G9" s="14" t="n">
        <v>0</v>
      </c>
      <c r="H9" s="13" t="n">
        <v>0</v>
      </c>
      <c r="I9" s="13" t="n">
        <v>183.005211</v>
      </c>
      <c r="J9" s="7" t="inlineStr">
        <is>
          <t>AppEnv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awsbj-lxcnFineBIp01.shaklee.com.cn</t>
        </is>
      </c>
      <c r="D10" s="12" t="inlineStr">
        <is>
          <t>Amazon Data Transfer</t>
        </is>
      </c>
      <c r="E10" s="13" t="n">
        <v>0.610164</v>
      </c>
      <c r="F10" s="7" t="inlineStr">
        <is>
          <t>Amazon Elastic Compute Cloud</t>
        </is>
      </c>
      <c r="G10" s="14" t="n">
        <v>4664.81</v>
      </c>
      <c r="H10" s="13" t="n">
        <v>0</v>
      </c>
      <c r="I10" s="13" t="n">
        <v>4665.420164</v>
      </c>
      <c r="J10" s="7" t="inlineStr">
        <is>
          <t>AppEnv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awsbj-lxcnFineReportp01.shaklee.com.cn</t>
        </is>
      </c>
      <c r="D11" s="12" t="inlineStr">
        <is>
          <t>Amazon Data Transfer</t>
        </is>
      </c>
      <c r="E11" s="13" t="n">
        <v>0.301507</v>
      </c>
      <c r="F11" s="7" t="inlineStr">
        <is>
          <t>Amazon Elastic Compute Cloud</t>
        </is>
      </c>
      <c r="G11" s="14" t="n">
        <v>1166.4</v>
      </c>
      <c r="H11" s="13" t="n">
        <v>0</v>
      </c>
      <c r="I11" s="13" t="n">
        <v>1166.701507</v>
      </c>
      <c r="J11" s="7" t="inlineStr">
        <is>
          <t>AppEnv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awsbj-lxcnapiredisp01.shaklee.com.cn</t>
        </is>
      </c>
      <c r="D12" s="12" t="inlineStr">
        <is>
          <t>Amazon Data Transfer</t>
        </is>
      </c>
      <c r="E12" s="13" t="n">
        <v>0.422141</v>
      </c>
      <c r="F12" s="7" t="inlineStr">
        <is>
          <t>Amazon Elastic Compute Cloud</t>
        </is>
      </c>
      <c r="G12" s="14" t="n">
        <v>362.219755</v>
      </c>
      <c r="H12" s="13" t="n">
        <v>0</v>
      </c>
      <c r="I12" s="13" t="n">
        <v>362.641896</v>
      </c>
      <c r="J12" s="7" t="inlineStr">
        <is>
          <t>AppEnv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awsbj-lxcnapiredist01.shaklee.com.cn</t>
        </is>
      </c>
      <c r="D13" s="12" t="inlineStr">
        <is>
          <t>Amazon Data Transfer</t>
        </is>
      </c>
      <c r="E13" s="13" t="n">
        <v>0.000933</v>
      </c>
      <c r="F13" s="7" t="inlineStr">
        <is>
          <t>Amazon Elastic Compute Cloud</t>
        </is>
      </c>
      <c r="G13" s="14" t="n">
        <v>99.41092500000001</v>
      </c>
      <c r="H13" s="13" t="n">
        <v>0</v>
      </c>
      <c r="I13" s="13" t="n">
        <v>99.41185800000001</v>
      </c>
      <c r="J13" s="7" t="inlineStr">
        <is>
          <t>AppEnv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awsbj-lxcnbatchp02.shaklee.com.cn</t>
        </is>
      </c>
      <c r="D14" s="12" t="inlineStr">
        <is>
          <t>Amazon Data Transfer</t>
        </is>
      </c>
      <c r="E14" s="13" t="n">
        <v>0.183159</v>
      </c>
      <c r="F14" s="7" t="inlineStr">
        <is>
          <t>Amazon Elastic Compute Cloud</t>
        </is>
      </c>
      <c r="G14" s="14" t="n">
        <v>288.514756</v>
      </c>
      <c r="H14" s="13" t="n">
        <v>0</v>
      </c>
      <c r="I14" s="13" t="n">
        <v>288.697915</v>
      </c>
      <c r="J14" s="7" t="inlineStr">
        <is>
          <t>AppEnv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awsbj-lxcngitlabdb01.shaklee.com.cn</t>
        </is>
      </c>
      <c r="D15" s="12" t="inlineStr">
        <is>
          <t>Amazon Data Transfer</t>
        </is>
      </c>
      <c r="E15" s="13" t="n">
        <v>0.001689</v>
      </c>
      <c r="F15" s="7" t="inlineStr">
        <is>
          <t>Amazon Relational Database Service</t>
        </is>
      </c>
      <c r="G15" s="14" t="n">
        <v>2851.4</v>
      </c>
      <c r="H15" s="13" t="n">
        <v>0</v>
      </c>
      <c r="I15" s="13" t="n">
        <v>2851.401689</v>
      </c>
      <c r="J15" s="7" t="inlineStr">
        <is>
          <t>AppEnv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awsbj-lxcngp01.shaklee.com.cn</t>
        </is>
      </c>
      <c r="D16" s="12" t="inlineStr">
        <is>
          <t>Amazon Data Transfer</t>
        </is>
      </c>
      <c r="E16" s="13" t="n">
        <v>0.110072</v>
      </c>
      <c r="F16" s="7" t="inlineStr">
        <is>
          <t>Amazon Elastic Compute Cloud</t>
        </is>
      </c>
      <c r="G16" s="14" t="n">
        <v>0</v>
      </c>
      <c r="H16" s="13" t="n">
        <v>0</v>
      </c>
      <c r="I16" s="13" t="n">
        <v>0.110072</v>
      </c>
      <c r="J16" s="7" t="inlineStr">
        <is>
          <t>AppEnv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awsbj-lxcngp02.shaklee.com.cn</t>
        </is>
      </c>
      <c r="D17" s="12" t="inlineStr">
        <is>
          <t>Amazon Data Transfer</t>
        </is>
      </c>
      <c r="E17" s="13" t="n">
        <v>0.291543</v>
      </c>
      <c r="F17" s="7" t="inlineStr">
        <is>
          <t>Amazon Elastic Compute Cloud</t>
        </is>
      </c>
      <c r="G17" s="14" t="n">
        <v>0</v>
      </c>
      <c r="H17" s="13" t="n">
        <v>0</v>
      </c>
      <c r="I17" s="13" t="n">
        <v>0.291543</v>
      </c>
      <c r="J17" s="7" t="inlineStr">
        <is>
          <t>AppEnv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awsbj-lxcngpdbt01.shaklee.com.cn</t>
        </is>
      </c>
      <c r="D18" s="12" t="inlineStr">
        <is>
          <t>Amazon Elastic Compute Cloud</t>
        </is>
      </c>
      <c r="E18" s="13" t="n">
        <v>395.030729</v>
      </c>
      <c r="F18" s="7" t="inlineStr"/>
      <c r="G18" s="14" t="n">
        <v>0</v>
      </c>
      <c r="H18" s="13" t="n">
        <v>0</v>
      </c>
      <c r="I18" s="13" t="n">
        <v>395.030729</v>
      </c>
      <c r="J18" s="7" t="inlineStr">
        <is>
          <t>AppEnv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awsbj-lxcngpdbt02.shaklee.com.cn</t>
        </is>
      </c>
      <c r="D19" s="12" t="inlineStr">
        <is>
          <t>Amazon Elastic Compute Cloud</t>
        </is>
      </c>
      <c r="E19" s="13" t="n">
        <v>158.151794</v>
      </c>
      <c r="F19" s="7" t="inlineStr"/>
      <c r="G19" s="14" t="n">
        <v>0</v>
      </c>
      <c r="H19" s="13" t="n">
        <v>0</v>
      </c>
      <c r="I19" s="13" t="n">
        <v>158.151794</v>
      </c>
      <c r="J19" s="7" t="inlineStr">
        <is>
          <t>AppEnv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awsbj-lxcngpnode01.shaklee.com.cn</t>
        </is>
      </c>
      <c r="D20" s="12" t="inlineStr">
        <is>
          <t>Amazon Elastic Compute Cloud</t>
        </is>
      </c>
      <c r="E20" s="13" t="n">
        <v>0</v>
      </c>
      <c r="F20" s="7" t="inlineStr"/>
      <c r="G20" s="14" t="n">
        <v>0</v>
      </c>
      <c r="H20" s="13" t="n">
        <v>0</v>
      </c>
      <c r="I20" s="13" t="n">
        <v>0</v>
      </c>
      <c r="J20" s="7" t="inlineStr">
        <is>
          <t>AppEnv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awsbj-lxcngpnode02.shaklee.com.cn</t>
        </is>
      </c>
      <c r="D21" s="12" t="inlineStr">
        <is>
          <t>Amazon Data Transfer</t>
        </is>
      </c>
      <c r="E21" s="13" t="n">
        <v>0.180042</v>
      </c>
      <c r="F21" s="7" t="inlineStr">
        <is>
          <t>Amazon Elastic Compute Cloud</t>
        </is>
      </c>
      <c r="G21" s="14" t="n">
        <v>0</v>
      </c>
      <c r="H21" s="13" t="n">
        <v>0</v>
      </c>
      <c r="I21" s="13" t="n">
        <v>0.180042</v>
      </c>
      <c r="J21" s="7" t="inlineStr">
        <is>
          <t>AppEnv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awsbj-lxcngpwebt01.shaklee.com.cn</t>
        </is>
      </c>
      <c r="D22" s="12" t="inlineStr">
        <is>
          <t>Amazon Data Transfer</t>
        </is>
      </c>
      <c r="E22" s="13" t="n">
        <v>0</v>
      </c>
      <c r="F22" s="7" t="inlineStr">
        <is>
          <t>Amazon Elastic Compute Cloud</t>
        </is>
      </c>
      <c r="G22" s="14" t="n">
        <v>68.321575</v>
      </c>
      <c r="H22" s="13" t="n">
        <v>0</v>
      </c>
      <c r="I22" s="13" t="n">
        <v>68.321575</v>
      </c>
      <c r="J22" s="7" t="inlineStr">
        <is>
          <t>AppEnv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awsbj-lxcngpyataidbt01.shaklee.com.cn</t>
        </is>
      </c>
      <c r="D23" s="12" t="inlineStr">
        <is>
          <t>Amazon Elastic Compute Cloud</t>
        </is>
      </c>
      <c r="E23" s="13" t="n">
        <v>0</v>
      </c>
      <c r="F23" s="7" t="inlineStr"/>
      <c r="G23" s="14" t="n">
        <v>0</v>
      </c>
      <c r="H23" s="13" t="n">
        <v>0</v>
      </c>
      <c r="I23" s="13" t="n">
        <v>0</v>
      </c>
      <c r="J23" s="7" t="inlineStr">
        <is>
          <t>AppEnv</t>
        </is>
      </c>
      <c r="K23" s="7" t="inlineStr"/>
      <c r="L23" s="7" t="inlineStr"/>
    </row>
    <row r="24" ht="20" customHeight="1">
      <c r="B24" s="7" t="n">
        <v>17</v>
      </c>
      <c r="C24" s="12" t="inlineStr">
        <is>
          <t>awsbj-lxcnkettle01.shaklee.com.cn</t>
        </is>
      </c>
      <c r="D24" s="12" t="inlineStr">
        <is>
          <t>Amazon Data Transfer</t>
        </is>
      </c>
      <c r="E24" s="13" t="n">
        <v>0.953191</v>
      </c>
      <c r="F24" s="7" t="inlineStr">
        <is>
          <t>Amazon Elastic Compute Cloud</t>
        </is>
      </c>
      <c r="G24" s="14" t="n">
        <v>263.448437</v>
      </c>
      <c r="H24" s="13" t="n">
        <v>0</v>
      </c>
      <c r="I24" s="13" t="n">
        <v>264.401628</v>
      </c>
      <c r="J24" s="7" t="inlineStr">
        <is>
          <t>AppEnv</t>
        </is>
      </c>
      <c r="K24" s="7" t="inlineStr"/>
      <c r="L24" s="7" t="inlineStr"/>
    </row>
    <row r="25" ht="20" customHeight="1">
      <c r="B25" s="7" t="n">
        <v>18</v>
      </c>
      <c r="C25" s="12" t="inlineStr">
        <is>
          <t>awsbj-lxcnvsftp01.shaklee.com.cn</t>
        </is>
      </c>
      <c r="D25" s="12" t="inlineStr">
        <is>
          <t>Amazon Data Transfer</t>
        </is>
      </c>
      <c r="E25" s="13" t="n">
        <v>0.001202</v>
      </c>
      <c r="F25" s="7" t="inlineStr">
        <is>
          <t>Amazon Elastic Compute Cloud</t>
        </is>
      </c>
      <c r="G25" s="14" t="n">
        <v>124.251191</v>
      </c>
      <c r="H25" s="13" t="n">
        <v>0</v>
      </c>
      <c r="I25" s="13" t="n">
        <v>124.252393</v>
      </c>
      <c r="J25" s="7" t="inlineStr">
        <is>
          <t>AppEnv</t>
        </is>
      </c>
      <c r="K25" s="7" t="inlineStr"/>
      <c r="L25" s="7" t="inlineStr"/>
    </row>
    <row r="26" ht="20" customHeight="1">
      <c r="B26" s="7" t="n">
        <v>19</v>
      </c>
      <c r="C26" s="12" t="inlineStr">
        <is>
          <t>awsbj-lxcnyataidbp01.shaklee.com.cn</t>
        </is>
      </c>
      <c r="D26" s="12" t="inlineStr">
        <is>
          <t>Amazon Data Transfer</t>
        </is>
      </c>
      <c r="E26" s="13" t="n">
        <v>1.468119</v>
      </c>
      <c r="F26" s="7" t="inlineStr">
        <is>
          <t>Amazon Elastic Compute Cloud</t>
        </is>
      </c>
      <c r="G26" s="14" t="n">
        <v>3420.140968</v>
      </c>
      <c r="H26" s="13" t="n">
        <v>0</v>
      </c>
      <c r="I26" s="13" t="n">
        <v>3421.609087</v>
      </c>
      <c r="J26" s="7" t="inlineStr">
        <is>
          <t>AppEnv</t>
        </is>
      </c>
      <c r="K26" s="7" t="inlineStr"/>
      <c r="L26" s="7" t="inlineStr"/>
    </row>
    <row r="27" ht="20" customHeight="1">
      <c r="B27" s="7" t="n">
        <v>20</v>
      </c>
      <c r="C27" s="12" t="inlineStr">
        <is>
          <t>awsbj-lxcnyataidbp02.shaklee.com.cn</t>
        </is>
      </c>
      <c r="D27" s="12" t="inlineStr">
        <is>
          <t>Amazon Data Transfer</t>
        </is>
      </c>
      <c r="E27" s="13" t="n">
        <v>0.0018</v>
      </c>
      <c r="F27" s="7" t="inlineStr">
        <is>
          <t>AmazonCloudWatch</t>
        </is>
      </c>
      <c r="G27" s="14" t="n">
        <v>1436.395537</v>
      </c>
      <c r="H27" s="13" t="n">
        <v>0</v>
      </c>
      <c r="I27" s="13" t="n">
        <v>1436.397337</v>
      </c>
      <c r="J27" s="7" t="inlineStr">
        <is>
          <t>AppEnv</t>
        </is>
      </c>
      <c r="K27" s="7" t="inlineStr"/>
      <c r="L27" s="7" t="inlineStr"/>
    </row>
    <row r="28" ht="20" customHeight="1">
      <c r="B28" s="7" t="n">
        <v>21</v>
      </c>
      <c r="C28" s="12" t="inlineStr">
        <is>
          <t>awsbj-lxcnyataidbp03.shaklee.com.cn</t>
        </is>
      </c>
      <c r="D28" s="12" t="inlineStr">
        <is>
          <t>Amazon Data Transfer</t>
        </is>
      </c>
      <c r="E28" s="13" t="n">
        <v>1.097027</v>
      </c>
      <c r="F28" s="7" t="inlineStr">
        <is>
          <t>Amazon Elastic Compute Cloud</t>
        </is>
      </c>
      <c r="G28" s="14" t="n">
        <v>1296.695318</v>
      </c>
      <c r="H28" s="13" t="n">
        <v>0</v>
      </c>
      <c r="I28" s="13" t="n">
        <v>1297.792345</v>
      </c>
      <c r="J28" s="7" t="inlineStr">
        <is>
          <t>AppEnv</t>
        </is>
      </c>
      <c r="K28" s="7" t="inlineStr"/>
      <c r="L28" s="7" t="inlineStr"/>
    </row>
    <row r="29" ht="20" customHeight="1">
      <c r="B29" s="7" t="n">
        <v>22</v>
      </c>
      <c r="C29" s="12" t="inlineStr">
        <is>
          <t>awsbj-lxcnyataidbt01.shaklee.com.cn</t>
        </is>
      </c>
      <c r="D29" s="12" t="inlineStr">
        <is>
          <t>Amazon Elastic Compute Cloud</t>
        </is>
      </c>
      <c r="E29" s="13" t="n">
        <v>814.483376</v>
      </c>
      <c r="F29" s="7" t="inlineStr"/>
      <c r="G29" s="14" t="n">
        <v>0</v>
      </c>
      <c r="H29" s="13" t="n">
        <v>0</v>
      </c>
      <c r="I29" s="13" t="n">
        <v>814.483376</v>
      </c>
      <c r="J29" s="7" t="inlineStr">
        <is>
          <t>AppEnv</t>
        </is>
      </c>
      <c r="K29" s="7" t="inlineStr"/>
      <c r="L29" s="7" t="inlineStr"/>
    </row>
    <row r="30" ht="20" customHeight="1">
      <c r="B30" s="7" t="n">
        <v>23</v>
      </c>
      <c r="C30" s="12" t="inlineStr">
        <is>
          <t>awsbj-lxcnyataidbtnew01.shaklee.com.cn</t>
        </is>
      </c>
      <c r="D30" s="12" t="inlineStr">
        <is>
          <t>Amazon Data Transfer</t>
        </is>
      </c>
      <c r="E30" s="13" t="n">
        <v>0.143864</v>
      </c>
      <c r="F30" s="7" t="inlineStr">
        <is>
          <t>Amazon Elastic Compute Cloud</t>
        </is>
      </c>
      <c r="G30" s="14" t="n">
        <v>0</v>
      </c>
      <c r="H30" s="13" t="n">
        <v>0</v>
      </c>
      <c r="I30" s="13" t="n">
        <v>0.143864</v>
      </c>
      <c r="J30" s="7" t="inlineStr">
        <is>
          <t>AppEnv</t>
        </is>
      </c>
      <c r="K30" s="7" t="inlineStr"/>
      <c r="L30" s="7" t="inlineStr"/>
    </row>
    <row r="31" ht="20" customHeight="1">
      <c r="B31" s="7" t="n">
        <v>24</v>
      </c>
      <c r="C31" s="12" t="inlineStr">
        <is>
          <t>awsbj-lxcnyatainfsp01.shaklee.com.cn</t>
        </is>
      </c>
      <c r="D31" s="12" t="inlineStr">
        <is>
          <t>Amazon Data Transfer</t>
        </is>
      </c>
      <c r="E31" s="13" t="n">
        <v>0.799542</v>
      </c>
      <c r="F31" s="7" t="inlineStr">
        <is>
          <t>Amazon Elastic Compute Cloud</t>
        </is>
      </c>
      <c r="G31" s="14" t="n">
        <v>320.140682</v>
      </c>
      <c r="H31" s="13" t="n">
        <v>0</v>
      </c>
      <c r="I31" s="13" t="n">
        <v>320.940224</v>
      </c>
      <c r="J31" s="7" t="inlineStr">
        <is>
          <t>AppEnv</t>
        </is>
      </c>
      <c r="K31" s="7" t="inlineStr"/>
      <c r="L31" s="7" t="inlineStr"/>
    </row>
    <row r="32" ht="20" customHeight="1">
      <c r="B32" s="7" t="n">
        <v>25</v>
      </c>
      <c r="C32" s="12" t="inlineStr">
        <is>
          <t>awsbj-lxcnyataiwebp01.shaklee.com.cn</t>
        </is>
      </c>
      <c r="D32" s="12" t="inlineStr">
        <is>
          <t>Amazon Data Transfer</t>
        </is>
      </c>
      <c r="E32" s="13" t="n">
        <v>0.042601</v>
      </c>
      <c r="F32" s="7" t="inlineStr">
        <is>
          <t>Amazon Elastic Compute Cloud</t>
        </is>
      </c>
      <c r="G32" s="14" t="n">
        <v>58.744755</v>
      </c>
      <c r="H32" s="13" t="n">
        <v>0</v>
      </c>
      <c r="I32" s="13" t="n">
        <v>58.787356</v>
      </c>
      <c r="J32" s="7" t="inlineStr">
        <is>
          <t>AppEnv</t>
        </is>
      </c>
      <c r="K32" s="7" t="inlineStr"/>
      <c r="L32" s="7" t="inlineStr"/>
    </row>
    <row r="33" ht="20" customHeight="1">
      <c r="B33" s="7" t="n">
        <v>26</v>
      </c>
      <c r="C33" s="12" t="inlineStr">
        <is>
          <t>awsbj-lxcnyataiwebp02.shaklee.com.cn</t>
        </is>
      </c>
      <c r="D33" s="12" t="inlineStr">
        <is>
          <t>Amazon Data Transfer</t>
        </is>
      </c>
      <c r="E33" s="13" t="n">
        <v>2.454704</v>
      </c>
      <c r="F33" s="7" t="inlineStr">
        <is>
          <t>Amazon Elastic Compute Cloud</t>
        </is>
      </c>
      <c r="G33" s="14" t="n">
        <v>59.458757</v>
      </c>
      <c r="H33" s="13" t="n">
        <v>0</v>
      </c>
      <c r="I33" s="13" t="n">
        <v>61.913461</v>
      </c>
      <c r="J33" s="7" t="inlineStr">
        <is>
          <t>AppEnv</t>
        </is>
      </c>
      <c r="K33" s="7" t="inlineStr"/>
      <c r="L33" s="7" t="inlineStr"/>
    </row>
    <row r="34" ht="20" customHeight="1">
      <c r="B34" s="7" t="n">
        <v>27</v>
      </c>
      <c r="C34" s="12" t="inlineStr">
        <is>
          <t>awsbj-lxcnyataiwebp03.shaklee.com.cn</t>
        </is>
      </c>
      <c r="D34" s="12" t="inlineStr">
        <is>
          <t>Amazon Data Transfer</t>
        </is>
      </c>
      <c r="E34" s="13" t="n">
        <v>0.00063</v>
      </c>
      <c r="F34" s="7" t="inlineStr">
        <is>
          <t>Amazon Elastic Compute Cloud</t>
        </is>
      </c>
      <c r="G34" s="14" t="n">
        <v>352.122941</v>
      </c>
      <c r="H34" s="13" t="n">
        <v>0</v>
      </c>
      <c r="I34" s="13" t="n">
        <v>352.123571</v>
      </c>
      <c r="J34" s="7" t="inlineStr">
        <is>
          <t>AppEnv</t>
        </is>
      </c>
      <c r="K34" s="7" t="inlineStr"/>
      <c r="L34" s="7" t="inlineStr"/>
    </row>
    <row r="35" ht="20" customHeight="1">
      <c r="B35" s="7" t="n">
        <v>28</v>
      </c>
      <c r="C35" s="12" t="inlineStr">
        <is>
          <t>awsbj-lxcnyataiwebt01.shaklee.com.cn</t>
        </is>
      </c>
      <c r="D35" s="12" t="inlineStr">
        <is>
          <t>Amazon Data Transfer</t>
        </is>
      </c>
      <c r="E35" s="13" t="n">
        <v>6.3e-05</v>
      </c>
      <c r="F35" s="7" t="inlineStr">
        <is>
          <t>Amazon Elastic Compute Cloud</t>
        </is>
      </c>
      <c r="G35" s="14" t="n">
        <v>31.630422</v>
      </c>
      <c r="H35" s="13" t="n">
        <v>0</v>
      </c>
      <c r="I35" s="13" t="n">
        <v>31.630485</v>
      </c>
      <c r="J35" s="7" t="inlineStr">
        <is>
          <t>AppEnv</t>
        </is>
      </c>
      <c r="K35" s="7" t="inlineStr"/>
      <c r="L35" s="7" t="inlineStr"/>
    </row>
    <row r="36" ht="20" customHeight="1">
      <c r="B36" s="7" t="n">
        <v>29</v>
      </c>
      <c r="C36" s="12" t="inlineStr">
        <is>
          <t>awsbj-lxnewapip01.shaklee.com.cn</t>
        </is>
      </c>
      <c r="D36" s="12" t="inlineStr">
        <is>
          <t>Amazon Data Transfer</t>
        </is>
      </c>
      <c r="E36" s="13" t="n">
        <v>0.632856</v>
      </c>
      <c r="F36" s="7" t="inlineStr">
        <is>
          <t>Amazon Elastic Compute Cloud</t>
        </is>
      </c>
      <c r="G36" s="14" t="n">
        <v>1166.4</v>
      </c>
      <c r="H36" s="13" t="n">
        <v>0</v>
      </c>
      <c r="I36" s="13" t="n">
        <v>1167.032856</v>
      </c>
      <c r="J36" s="7" t="inlineStr">
        <is>
          <t>AppEnv</t>
        </is>
      </c>
      <c r="K36" s="7" t="inlineStr"/>
      <c r="L36" s="7" t="inlineStr"/>
    </row>
    <row r="37" ht="20" customHeight="1">
      <c r="B37" s="7" t="n">
        <v>30</v>
      </c>
      <c r="C37" s="12" t="inlineStr">
        <is>
          <t>awsbj-lxnewapip02.shaklee.com.cn</t>
        </is>
      </c>
      <c r="D37" s="12" t="inlineStr">
        <is>
          <t>Amazon Data Transfer</t>
        </is>
      </c>
      <c r="E37" s="13" t="n">
        <v>0.421507</v>
      </c>
      <c r="F37" s="7" t="inlineStr">
        <is>
          <t>Amazon Elastic Compute Cloud</t>
        </is>
      </c>
      <c r="G37" s="14" t="n">
        <v>1166.4</v>
      </c>
      <c r="H37" s="13" t="n">
        <v>0</v>
      </c>
      <c r="I37" s="13" t="n">
        <v>1166.821507</v>
      </c>
      <c r="J37" s="7" t="inlineStr">
        <is>
          <t>AppEnv</t>
        </is>
      </c>
      <c r="K37" s="7" t="inlineStr"/>
      <c r="L37" s="7" t="inlineStr"/>
    </row>
    <row r="38" ht="20" customHeight="1">
      <c r="B38" s="7" t="n">
        <v>31</v>
      </c>
      <c r="C38" s="12" t="inlineStr">
        <is>
          <t>awsbj-lxnewapit01.shaklee.com.cn</t>
        </is>
      </c>
      <c r="D38" s="12" t="inlineStr">
        <is>
          <t>Amazon Data Transfer</t>
        </is>
      </c>
      <c r="E38" s="13" t="n">
        <v>0.002905</v>
      </c>
      <c r="F38" s="7" t="inlineStr">
        <is>
          <t>Amazon Elastic Compute Cloud</t>
        </is>
      </c>
      <c r="G38" s="14" t="n">
        <v>582.8099999999999</v>
      </c>
      <c r="H38" s="13" t="n">
        <v>0</v>
      </c>
      <c r="I38" s="13" t="n">
        <v>582.812905</v>
      </c>
      <c r="J38" s="7" t="inlineStr">
        <is>
          <t>AppEnv</t>
        </is>
      </c>
      <c r="K38" s="7" t="inlineStr"/>
      <c r="L38" s="7" t="inlineStr"/>
    </row>
    <row r="39" ht="20" customHeight="1">
      <c r="B39" s="7" t="n">
        <v>32</v>
      </c>
      <c r="C39" s="12" t="inlineStr">
        <is>
          <t>awsbj-wincnbbptwebp01.shaklee.com.cn</t>
        </is>
      </c>
      <c r="D39" s="12" t="inlineStr">
        <is>
          <t>Amazon Data Transfer</t>
        </is>
      </c>
      <c r="E39" s="13" t="n">
        <v>0.037504</v>
      </c>
      <c r="F39" s="7" t="inlineStr">
        <is>
          <t>Amazon Elastic Compute Cloud</t>
        </is>
      </c>
      <c r="G39" s="14" t="n">
        <v>3577.076217</v>
      </c>
      <c r="H39" s="13" t="n">
        <v>0</v>
      </c>
      <c r="I39" s="13" t="n">
        <v>3577.113721</v>
      </c>
      <c r="J39" s="7" t="inlineStr">
        <is>
          <t>AppEnv</t>
        </is>
      </c>
      <c r="K39" s="7" t="inlineStr"/>
      <c r="L39" s="7" t="inlineStr"/>
    </row>
    <row r="40" ht="20" customHeight="1">
      <c r="B40" s="7" t="n">
        <v>33</v>
      </c>
      <c r="C40" s="12" t="inlineStr">
        <is>
          <t>awsbj-wincnsqlserverp01.shaklee.com.cn</t>
        </is>
      </c>
      <c r="D40" s="12" t="inlineStr">
        <is>
          <t>Amazon Elastic Compute Cloud</t>
        </is>
      </c>
      <c r="E40" s="13" t="n">
        <v>7026.702271</v>
      </c>
      <c r="F40" s="7" t="inlineStr"/>
      <c r="G40" s="14" t="n">
        <v>0</v>
      </c>
      <c r="H40" s="13" t="n">
        <v>0</v>
      </c>
      <c r="I40" s="13" t="n">
        <v>7026.702271</v>
      </c>
      <c r="J40" s="7" t="inlineStr">
        <is>
          <t>AppEnv</t>
        </is>
      </c>
      <c r="K40" s="7" t="inlineStr"/>
      <c r="L40" s="7" t="inlineStr"/>
    </row>
    <row r="41" ht="20" customHeight="1">
      <c r="B41" s="7" t="n">
        <v>34</v>
      </c>
      <c r="C41" s="12" t="inlineStr">
        <is>
          <t>shaklee-gp-prod-china-db</t>
        </is>
      </c>
      <c r="D41" s="12" t="inlineStr">
        <is>
          <t>Amazon Data Transfer</t>
        </is>
      </c>
      <c r="E41" s="13" t="n">
        <v>0.000732</v>
      </c>
      <c r="F41" s="7" t="inlineStr">
        <is>
          <t>Amazon Relational Database Service</t>
        </is>
      </c>
      <c r="G41" s="14" t="n">
        <v>1499.351311</v>
      </c>
      <c r="H41" s="13" t="n">
        <v>0</v>
      </c>
      <c r="I41" s="13" t="n">
        <v>1499.352043</v>
      </c>
      <c r="J41" s="7" t="inlineStr">
        <is>
          <t>AppEnv</t>
        </is>
      </c>
      <c r="K41" s="7" t="inlineStr"/>
      <c r="L41" s="7" t="inlineStr"/>
    </row>
    <row r="42" ht="20" customHeight="1">
      <c r="B42" s="9" t="inlineStr">
        <is>
          <t>Subtotal:</t>
        </is>
      </c>
      <c r="C42" s="5" t="n"/>
      <c r="D42" s="5" t="n"/>
      <c r="E42" s="5" t="n"/>
      <c r="F42" s="5" t="n"/>
      <c r="G42" s="5" t="n"/>
      <c r="H42" s="5" t="n"/>
      <c r="I42" s="10" t="n">
        <v>33822.477127</v>
      </c>
      <c r="J42" s="5" t="n"/>
      <c r="K42" s="5" t="n"/>
      <c r="L42" s="5" t="n"/>
    </row>
    <row r="45">
      <c r="B45" s="6" t="inlineStr">
        <is>
          <t>NO.</t>
        </is>
      </c>
      <c r="C45" s="6" t="inlineStr">
        <is>
          <t>Name</t>
        </is>
      </c>
      <c r="D45" s="11" t="inlineStr">
        <is>
          <t>Product</t>
        </is>
      </c>
      <c r="E45" s="4" t="inlineStr">
        <is>
          <t>Resource Cost</t>
        </is>
      </c>
      <c r="F45" s="4" t="inlineStr">
        <is>
          <t>Total Cost</t>
        </is>
      </c>
      <c r="G45" s="6" t="inlineStr">
        <is>
          <t>AppEnv</t>
        </is>
      </c>
    </row>
    <row r="46" ht="20" customHeight="1">
      <c r="B46" s="7" t="n">
        <v>1</v>
      </c>
      <c r="C46" s="7" t="inlineStr">
        <is>
          <t>other</t>
        </is>
      </c>
      <c r="D46" s="7" t="inlineStr">
        <is>
          <t>Amazon Direct Connect</t>
        </is>
      </c>
      <c r="E46" s="14" t="n">
        <v>0</v>
      </c>
      <c r="F46" s="14" t="n">
        <v>1.024786</v>
      </c>
      <c r="G46" s="7" t="inlineStr">
        <is>
          <t>AppEnv</t>
        </is>
      </c>
    </row>
    <row r="47" ht="20" customHeight="1">
      <c r="B47" s="7" t="n">
        <v>2</v>
      </c>
      <c r="C47" s="15" t="n"/>
      <c r="D47" s="7" t="inlineStr">
        <is>
          <t>Elastic Load Balancing</t>
        </is>
      </c>
      <c r="E47" s="14" t="n">
        <v>0</v>
      </c>
      <c r="F47" s="14" t="n">
        <v>382.065482</v>
      </c>
      <c r="G47" s="7" t="inlineStr">
        <is>
          <t>AppEnv</t>
        </is>
      </c>
    </row>
    <row r="48" ht="20" customHeight="1">
      <c r="B48" s="9" t="inlineStr">
        <is>
          <t>Subtotal:</t>
        </is>
      </c>
      <c r="C48" s="5" t="n"/>
      <c r="D48" s="5" t="n"/>
      <c r="E48" s="9" t="n"/>
      <c r="F48" s="10" t="n">
        <v>383.090268</v>
      </c>
    </row>
    <row r="51" ht="20" customHeight="1">
      <c r="B51" s="16" t="inlineStr">
        <is>
          <t>Total:</t>
        </is>
      </c>
      <c r="C51" s="5" t="n"/>
      <c r="D51" s="5" t="n"/>
      <c r="E51" s="5" t="n"/>
      <c r="F51" s="5" t="n"/>
      <c r="G51" s="5" t="n"/>
      <c r="H51" s="5" t="n"/>
      <c r="I51" s="5" t="n"/>
      <c r="J51" s="5" t="n"/>
      <c r="K51" s="17" t="n">
        <v>34205.57</v>
      </c>
      <c r="L51" s="5" t="n"/>
    </row>
  </sheetData>
  <mergeCells count="10">
    <mergeCell ref="K51:L51"/>
    <mergeCell ref="B51:J51"/>
    <mergeCell ref="E48"/>
    <mergeCell ref="B6:L6"/>
    <mergeCell ref="F48"/>
    <mergeCell ref="B3:L5"/>
    <mergeCell ref="C46:C47"/>
    <mergeCell ref="B42:H42"/>
    <mergeCell ref="B48:D48"/>
    <mergeCell ref="I42:L4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3:L33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Shared program fee details</t>
        </is>
      </c>
    </row>
    <row r="4"/>
    <row r="5"/>
    <row r="6">
      <c r="B6" s="4" t="inlineStr">
        <is>
          <t>Shaklee-Beijing:2024-05-01_2024-05-31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awsbj-lxcnbatchp01.shaklee.com.cn</t>
        </is>
      </c>
      <c r="D8" s="12" t="inlineStr">
        <is>
          <t>Amazon Data Transfer</t>
        </is>
      </c>
      <c r="E8" s="13" t="n">
        <v>2.527989</v>
      </c>
      <c r="F8" s="7" t="inlineStr">
        <is>
          <t>Amazon Elastic Compute Cloud</t>
        </is>
      </c>
      <c r="G8" s="14" t="n">
        <v>550.935523</v>
      </c>
      <c r="H8" s="13" t="n">
        <v>0</v>
      </c>
      <c r="I8" s="13" t="n">
        <v>553.463512</v>
      </c>
      <c r="J8" s="7" t="inlineStr">
        <is>
          <t>AppEnv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awsbj-lxcnbatcht01.shaklee.com.cn</t>
        </is>
      </c>
      <c r="D9" s="12" t="inlineStr">
        <is>
          <t>Amazon Data Transfer</t>
        </is>
      </c>
      <c r="E9" s="13" t="n">
        <v>6.3e-05</v>
      </c>
      <c r="F9" s="7" t="inlineStr">
        <is>
          <t>Amazon Elastic Compute Cloud</t>
        </is>
      </c>
      <c r="G9" s="14" t="n">
        <v>39.538028</v>
      </c>
      <c r="H9" s="13" t="n">
        <v>0</v>
      </c>
      <c r="I9" s="13" t="n">
        <v>39.53809099999999</v>
      </c>
      <c r="J9" s="7" t="inlineStr">
        <is>
          <t>AppEnv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awsbj-lxcnbs01.shaklee.com.cn</t>
        </is>
      </c>
      <c r="D10" s="12" t="inlineStr">
        <is>
          <t>Amazon Data Transfer</t>
        </is>
      </c>
      <c r="E10" s="13" t="n">
        <v>2.388434</v>
      </c>
      <c r="F10" s="7" t="inlineStr">
        <is>
          <t>Amazon Elastic Compute Cloud</t>
        </is>
      </c>
      <c r="G10" s="14" t="n">
        <v>693.95165</v>
      </c>
      <c r="H10" s="13" t="n">
        <v>0</v>
      </c>
      <c r="I10" s="13" t="n">
        <v>696.3400839999999</v>
      </c>
      <c r="J10" s="7" t="inlineStr">
        <is>
          <t>AppEnv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awsbj-lxcncrontabp.shaklee.com.cn</t>
        </is>
      </c>
      <c r="D11" s="12" t="inlineStr">
        <is>
          <t>Amazon Elastic Compute Cloud</t>
        </is>
      </c>
      <c r="E11" s="13" t="n">
        <v>99.41092500000001</v>
      </c>
      <c r="F11" s="7" t="inlineStr"/>
      <c r="G11" s="14" t="n">
        <v>0</v>
      </c>
      <c r="H11" s="13" t="n">
        <v>0</v>
      </c>
      <c r="I11" s="13" t="n">
        <v>99.41092500000001</v>
      </c>
      <c r="J11" s="7" t="inlineStr">
        <is>
          <t>AppEnv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awsbj-lxcndkt05.shaklee.com.cn</t>
        </is>
      </c>
      <c r="D12" s="12" t="inlineStr">
        <is>
          <t>Amazon Elastic Compute Cloud</t>
        </is>
      </c>
      <c r="E12" s="13" t="n">
        <v>79.07605599999999</v>
      </c>
      <c r="F12" s="7" t="inlineStr"/>
      <c r="G12" s="14" t="n">
        <v>0</v>
      </c>
      <c r="H12" s="13" t="n">
        <v>0</v>
      </c>
      <c r="I12" s="13" t="n">
        <v>79.07605599999999</v>
      </c>
      <c r="J12" s="7" t="inlineStr">
        <is>
          <t>AppEnv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awsbj-lxcndkt06.shaklee.com.cn</t>
        </is>
      </c>
      <c r="D13" s="12" t="inlineStr">
        <is>
          <t>Amazon Elastic Compute Cloud</t>
        </is>
      </c>
      <c r="E13" s="13" t="n">
        <v>79.07605599999999</v>
      </c>
      <c r="F13" s="7" t="inlineStr"/>
      <c r="G13" s="14" t="n">
        <v>0</v>
      </c>
      <c r="H13" s="13" t="n">
        <v>0</v>
      </c>
      <c r="I13" s="13" t="n">
        <v>79.07605599999999</v>
      </c>
      <c r="J13" s="7" t="inlineStr">
        <is>
          <t>AppEnv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awsbj-lxcngitlab01.shaklee.com.cn</t>
        </is>
      </c>
      <c r="D14" s="12" t="inlineStr">
        <is>
          <t>Amazon Data Transfer</t>
        </is>
      </c>
      <c r="E14" s="13" t="n">
        <v>108.963528</v>
      </c>
      <c r="F14" s="7" t="inlineStr">
        <is>
          <t>Amazon Elastic Compute Cloud</t>
        </is>
      </c>
      <c r="G14" s="14" t="n">
        <v>0</v>
      </c>
      <c r="H14" s="13" t="n">
        <v>0</v>
      </c>
      <c r="I14" s="13" t="n">
        <v>108.963528</v>
      </c>
      <c r="J14" s="7" t="inlineStr">
        <is>
          <t>AppEnv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awsbj-lxcngitlab02.shaklee.com.cn</t>
        </is>
      </c>
      <c r="D15" s="12" t="inlineStr">
        <is>
          <t>Amazon Data Transfer</t>
        </is>
      </c>
      <c r="E15" s="13" t="n">
        <v>108.953921</v>
      </c>
      <c r="F15" s="7" t="inlineStr">
        <is>
          <t>Amazon Elastic Compute Cloud</t>
        </is>
      </c>
      <c r="G15" s="14" t="n">
        <v>0</v>
      </c>
      <c r="H15" s="13" t="n">
        <v>0</v>
      </c>
      <c r="I15" s="13" t="n">
        <v>108.953921</v>
      </c>
      <c r="J15" s="7" t="inlineStr">
        <is>
          <t>AppEnv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awsbj-lxcngitt01.shaklee.com.cn</t>
        </is>
      </c>
      <c r="D16" s="12" t="inlineStr">
        <is>
          <t>Amazon Data Transfer</t>
        </is>
      </c>
      <c r="E16" s="13" t="n">
        <v>0.189989</v>
      </c>
      <c r="F16" s="7" t="inlineStr">
        <is>
          <t>Amazon Elastic Compute Cloud</t>
        </is>
      </c>
      <c r="G16" s="14" t="n">
        <v>671.361167</v>
      </c>
      <c r="H16" s="13" t="n">
        <v>0</v>
      </c>
      <c r="I16" s="13" t="n">
        <v>671.551156</v>
      </c>
      <c r="J16" s="7" t="inlineStr">
        <is>
          <t>AppEnv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awsbj-lxcnjenkinst01.shaklee.com.cn</t>
        </is>
      </c>
      <c r="D17" s="12" t="inlineStr">
        <is>
          <t>Amazon Elastic Compute Cloud</t>
        </is>
      </c>
      <c r="E17" s="13" t="n">
        <v>31.630359</v>
      </c>
      <c r="F17" s="7" t="inlineStr"/>
      <c r="G17" s="14" t="n">
        <v>0</v>
      </c>
      <c r="H17" s="13" t="n">
        <v>0</v>
      </c>
      <c r="I17" s="13" t="n">
        <v>31.630359</v>
      </c>
      <c r="J17" s="7" t="inlineStr">
        <is>
          <t>AppEnv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awsbj-lxcnjmp01.shaklee.com.cn</t>
        </is>
      </c>
      <c r="D18" s="12" t="inlineStr">
        <is>
          <t>Amazon Data Transfer</t>
        </is>
      </c>
      <c r="E18" s="13" t="n">
        <v>0.00216</v>
      </c>
      <c r="F18" s="7" t="inlineStr">
        <is>
          <t>Amazon Elastic Compute Cloud</t>
        </is>
      </c>
      <c r="G18" s="14" t="n">
        <v>414.67</v>
      </c>
      <c r="H18" s="13" t="n">
        <v>0</v>
      </c>
      <c r="I18" s="13" t="n">
        <v>414.67216</v>
      </c>
      <c r="J18" s="7" t="inlineStr">
        <is>
          <t>AppEnv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awsbj-lxcnjmp02.shaklee.com.cn</t>
        </is>
      </c>
      <c r="D19" s="12" t="inlineStr">
        <is>
          <t>Amazon Elastic Compute Cloud</t>
        </is>
      </c>
      <c r="E19" s="13" t="n">
        <v>15.815211</v>
      </c>
      <c r="F19" s="7" t="inlineStr"/>
      <c r="G19" s="14" t="n">
        <v>0</v>
      </c>
      <c r="H19" s="13" t="n">
        <v>0</v>
      </c>
      <c r="I19" s="13" t="n">
        <v>15.815211</v>
      </c>
      <c r="J19" s="7" t="inlineStr">
        <is>
          <t>AppEnv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awsbj-lxcnnat01.shaklee.com.cn</t>
        </is>
      </c>
      <c r="D20" s="12" t="inlineStr">
        <is>
          <t>Amazon Elastic Compute Cloud</t>
        </is>
      </c>
      <c r="E20" s="13" t="n">
        <v>6.326084</v>
      </c>
      <c r="F20" s="7" t="inlineStr"/>
      <c r="G20" s="14" t="n">
        <v>0</v>
      </c>
      <c r="H20" s="13" t="n">
        <v>0</v>
      </c>
      <c r="I20" s="13" t="n">
        <v>6.326084</v>
      </c>
      <c r="J20" s="7" t="inlineStr">
        <is>
          <t>AppEnv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awsbj-lxcnrabbitmqp01.shaklee.com.cn</t>
        </is>
      </c>
      <c r="D21" s="12" t="inlineStr">
        <is>
          <t>Amazon Data Transfer</t>
        </is>
      </c>
      <c r="E21" s="13" t="n">
        <v>0.293366</v>
      </c>
      <c r="F21" s="7" t="inlineStr">
        <is>
          <t>Amazon Elastic Compute Cloud</t>
        </is>
      </c>
      <c r="G21" s="14" t="n">
        <v>17.676607</v>
      </c>
      <c r="H21" s="13" t="n">
        <v>0</v>
      </c>
      <c r="I21" s="13" t="n">
        <v>17.969973</v>
      </c>
      <c r="J21" s="7" t="inlineStr">
        <is>
          <t>AppEnv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awsbj-lxcnzbxp01.shaklee.com.cn</t>
        </is>
      </c>
      <c r="D22" s="12" t="inlineStr">
        <is>
          <t>Amazon Data Transfer</t>
        </is>
      </c>
      <c r="E22" s="13" t="n">
        <v>0.515387</v>
      </c>
      <c r="F22" s="7" t="inlineStr">
        <is>
          <t>Amazon Elastic Compute Cloud</t>
        </is>
      </c>
      <c r="G22" s="14" t="n">
        <v>105.175315</v>
      </c>
      <c r="H22" s="13" t="n">
        <v>0</v>
      </c>
      <c r="I22" s="13" t="n">
        <v>105.690702</v>
      </c>
      <c r="J22" s="7" t="inlineStr">
        <is>
          <t>AppEnv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shaklee-china-jumpserver</t>
        </is>
      </c>
      <c r="D23" s="12" t="inlineStr">
        <is>
          <t>Amazon Data Transfer</t>
        </is>
      </c>
      <c r="E23" s="13" t="n">
        <v>0.506973</v>
      </c>
      <c r="F23" s="7" t="inlineStr">
        <is>
          <t>Elastic Load Balancing</t>
        </is>
      </c>
      <c r="G23" s="14" t="n">
        <v>123.151039</v>
      </c>
      <c r="H23" s="13" t="n">
        <v>0</v>
      </c>
      <c r="I23" s="13" t="n">
        <v>123.658012</v>
      </c>
      <c r="J23" s="7" t="inlineStr">
        <is>
          <t>AppEnv</t>
        </is>
      </c>
      <c r="K23" s="7" t="inlineStr"/>
      <c r="L23" s="7" t="inlineStr"/>
    </row>
    <row r="24" ht="20" customHeight="1">
      <c r="B24" s="9" t="inlineStr">
        <is>
          <t>Subtotal:</t>
        </is>
      </c>
      <c r="C24" s="5" t="n"/>
      <c r="D24" s="5" t="n"/>
      <c r="E24" s="5" t="n"/>
      <c r="F24" s="5" t="n"/>
      <c r="G24" s="5" t="n"/>
      <c r="H24" s="5" t="n"/>
      <c r="I24" s="10" t="n">
        <v>3152.13583</v>
      </c>
      <c r="J24" s="5" t="n"/>
      <c r="K24" s="5" t="n"/>
      <c r="L24" s="5" t="n"/>
    </row>
    <row r="27">
      <c r="B27" s="6" t="inlineStr">
        <is>
          <t>NO.</t>
        </is>
      </c>
      <c r="C27" s="6" t="inlineStr">
        <is>
          <t>Name</t>
        </is>
      </c>
      <c r="D27" s="11" t="inlineStr">
        <is>
          <t>Product</t>
        </is>
      </c>
      <c r="E27" s="4" t="inlineStr">
        <is>
          <t>Resource Cost</t>
        </is>
      </c>
      <c r="F27" s="4" t="inlineStr">
        <is>
          <t>Total Cost</t>
        </is>
      </c>
      <c r="G27" s="6" t="inlineStr">
        <is>
          <t>AppEnv</t>
        </is>
      </c>
    </row>
    <row r="28" ht="20" customHeight="1">
      <c r="B28" s="7" t="n">
        <v>1</v>
      </c>
      <c r="C28" s="7" t="inlineStr">
        <is>
          <t>other</t>
        </is>
      </c>
      <c r="D28" s="7" t="inlineStr">
        <is>
          <t>Amazon Data Transfer</t>
        </is>
      </c>
      <c r="E28" s="14" t="n">
        <v>0</v>
      </c>
      <c r="F28" s="14" t="n">
        <v>0.000126</v>
      </c>
      <c r="G28" s="7" t="inlineStr">
        <is>
          <t>AppEnv</t>
        </is>
      </c>
    </row>
    <row r="29" ht="20" customHeight="1">
      <c r="B29" s="7" t="n">
        <v>2</v>
      </c>
      <c r="C29" s="15" t="n"/>
      <c r="D29" s="7" t="inlineStr">
        <is>
          <t>Elastic Load Balancing</t>
        </is>
      </c>
      <c r="E29" s="14" t="n">
        <v>0</v>
      </c>
      <c r="F29" s="14" t="n">
        <v>123.027941</v>
      </c>
      <c r="G29" s="7" t="inlineStr">
        <is>
          <t>AppEnv</t>
        </is>
      </c>
    </row>
    <row r="30" ht="20" customHeight="1">
      <c r="B30" s="9" t="inlineStr">
        <is>
          <t>Subtotal:</t>
        </is>
      </c>
      <c r="C30" s="5" t="n"/>
      <c r="D30" s="5" t="n"/>
      <c r="E30" s="9" t="n"/>
      <c r="F30" s="10" t="n">
        <v>123.028067</v>
      </c>
    </row>
    <row r="33" ht="20" customHeight="1">
      <c r="B33" s="16" t="inlineStr">
        <is>
          <t>Total:</t>
        </is>
      </c>
      <c r="C33" s="5" t="n"/>
      <c r="D33" s="5" t="n"/>
      <c r="E33" s="5" t="n"/>
      <c r="F33" s="5" t="n"/>
      <c r="G33" s="5" t="n"/>
      <c r="H33" s="5" t="n"/>
      <c r="I33" s="5" t="n"/>
      <c r="J33" s="5" t="n"/>
      <c r="K33" s="17" t="n">
        <v>3275.16</v>
      </c>
      <c r="L33" s="5" t="n"/>
    </row>
  </sheetData>
  <mergeCells count="10">
    <mergeCell ref="B33:J33"/>
    <mergeCell ref="B6:L6"/>
    <mergeCell ref="E30"/>
    <mergeCell ref="C28:C29"/>
    <mergeCell ref="F30"/>
    <mergeCell ref="K33:L33"/>
    <mergeCell ref="B24:H24"/>
    <mergeCell ref="B3:L5"/>
    <mergeCell ref="B30:D30"/>
    <mergeCell ref="I24:L2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3:L30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CMC program fee details</t>
        </is>
      </c>
    </row>
    <row r="4"/>
    <row r="5"/>
    <row r="6">
      <c r="B6" s="4" t="inlineStr">
        <is>
          <t>Shaklee-Beijing:2024-05-01_2024-05-31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 xml:space="preserve"> awsbj-lxcncmcdbt02.shaklee.com.cn     </t>
        </is>
      </c>
      <c r="D8" s="12" t="inlineStr">
        <is>
          <t>Amazon Elastic Compute Cloud</t>
        </is>
      </c>
      <c r="E8" s="13" t="n">
        <v>126.521435</v>
      </c>
      <c r="F8" s="7" t="inlineStr"/>
      <c r="G8" s="14" t="n">
        <v>0</v>
      </c>
      <c r="H8" s="13" t="n">
        <v>0</v>
      </c>
      <c r="I8" s="13" t="n">
        <v>126.521435</v>
      </c>
      <c r="J8" s="7" t="inlineStr">
        <is>
          <t>AppEnv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awsbj-lxcncmcdbp01.shaklee.com.cn</t>
        </is>
      </c>
      <c r="D9" s="12" t="inlineStr">
        <is>
          <t>Amazon Data Transfer</t>
        </is>
      </c>
      <c r="E9" s="13" t="n">
        <v>5.5445</v>
      </c>
      <c r="F9" s="7" t="inlineStr">
        <is>
          <t>Amazon Elastic Compute Cloud</t>
        </is>
      </c>
      <c r="G9" s="14" t="n">
        <v>487.051704</v>
      </c>
      <c r="H9" s="13" t="n">
        <v>0</v>
      </c>
      <c r="I9" s="13" t="n">
        <v>492.596204</v>
      </c>
      <c r="J9" s="7" t="inlineStr">
        <is>
          <t>AppEnv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awsbj-lxcncmcdbp02.shaklee.com.cn</t>
        </is>
      </c>
      <c r="D10" s="12" t="inlineStr">
        <is>
          <t>Amazon Data Transfer</t>
        </is>
      </c>
      <c r="E10" s="13" t="n">
        <v>3.02098</v>
      </c>
      <c r="F10" s="7" t="inlineStr">
        <is>
          <t>Amazon Elastic Compute Cloud</t>
        </is>
      </c>
      <c r="G10" s="14" t="n">
        <v>583.000359</v>
      </c>
      <c r="H10" s="13" t="n">
        <v>0</v>
      </c>
      <c r="I10" s="13" t="n">
        <v>586.021339</v>
      </c>
      <c r="J10" s="7" t="inlineStr">
        <is>
          <t>AppEnv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awsbj-lxcncmcdbt01.shaklee.com.cn</t>
        </is>
      </c>
      <c r="D11" s="12" t="inlineStr">
        <is>
          <t>Amazon Elastic Compute Cloud</t>
        </is>
      </c>
      <c r="E11" s="13" t="n">
        <v>439.729012</v>
      </c>
      <c r="F11" s="7" t="inlineStr"/>
      <c r="G11" s="14" t="n">
        <v>0</v>
      </c>
      <c r="H11" s="13" t="n">
        <v>0</v>
      </c>
      <c r="I11" s="13" t="n">
        <v>439.729012</v>
      </c>
      <c r="J11" s="7" t="inlineStr">
        <is>
          <t>AppEnv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awsbj-lxcncmcdbt02.shaklee.com.cn</t>
        </is>
      </c>
      <c r="D12" s="12" t="inlineStr">
        <is>
          <t>Amazon Data Transfer</t>
        </is>
      </c>
      <c r="E12" s="13" t="n">
        <v>0.022533</v>
      </c>
      <c r="F12" s="7" t="inlineStr">
        <is>
          <t>Amazon Elastic Compute Cloud</t>
        </is>
      </c>
      <c r="G12" s="14" t="n">
        <v>263.448437</v>
      </c>
      <c r="H12" s="13" t="n">
        <v>0</v>
      </c>
      <c r="I12" s="13" t="n">
        <v>263.47097</v>
      </c>
      <c r="J12" s="7" t="inlineStr">
        <is>
          <t>AppEnv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awsbj-lxcncmcnfsp01.shaklee.com.cn</t>
        </is>
      </c>
      <c r="D13" s="12" t="inlineStr">
        <is>
          <t>Amazon Elastic Compute Cloud</t>
        </is>
      </c>
      <c r="E13" s="13" t="n">
        <v>124.111294</v>
      </c>
      <c r="F13" s="7" t="inlineStr"/>
      <c r="G13" s="14" t="n">
        <v>0</v>
      </c>
      <c r="H13" s="13" t="n">
        <v>0</v>
      </c>
      <c r="I13" s="13" t="n">
        <v>124.111294</v>
      </c>
      <c r="J13" s="7" t="inlineStr">
        <is>
          <t>AppEnv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awsbj-lxcncmcnfsp03.shaklee.com.cn</t>
        </is>
      </c>
      <c r="D14" s="12" t="inlineStr">
        <is>
          <t>Amazon Data Transfer</t>
        </is>
      </c>
      <c r="E14" s="13" t="n">
        <v>0.228794</v>
      </c>
      <c r="F14" s="7" t="inlineStr">
        <is>
          <t>Amazon Elastic Compute Cloud</t>
        </is>
      </c>
      <c r="G14" s="14" t="n">
        <v>29.155142</v>
      </c>
      <c r="H14" s="13" t="n">
        <v>0</v>
      </c>
      <c r="I14" s="13" t="n">
        <v>29.383936</v>
      </c>
      <c r="J14" s="7" t="inlineStr">
        <is>
          <t>AppEnv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awsbj-lxcncmcwebp03.shaklee.com.cn</t>
        </is>
      </c>
      <c r="D15" s="12" t="inlineStr">
        <is>
          <t>Amazon Data Transfer</t>
        </is>
      </c>
      <c r="E15" s="13" t="n">
        <v>3.3e-05</v>
      </c>
      <c r="F15" s="7" t="inlineStr">
        <is>
          <t>Amazon Elastic Compute Cloud</t>
        </is>
      </c>
      <c r="G15" s="14" t="n">
        <v>30.932226</v>
      </c>
      <c r="H15" s="13" t="n">
        <v>0</v>
      </c>
      <c r="I15" s="13" t="n">
        <v>30.932259</v>
      </c>
      <c r="J15" s="7" t="inlineStr">
        <is>
          <t>AppEnv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awsbj-lxcncmcwebp04.shaklee.com.cn</t>
        </is>
      </c>
      <c r="D16" s="12" t="inlineStr">
        <is>
          <t>Amazon Data Transfer</t>
        </is>
      </c>
      <c r="E16" s="13" t="n">
        <v>1.460573</v>
      </c>
      <c r="F16" s="7" t="inlineStr">
        <is>
          <t>Amazon Elastic Compute Cloud</t>
        </is>
      </c>
      <c r="G16" s="14" t="n">
        <v>33.143307</v>
      </c>
      <c r="H16" s="13" t="n">
        <v>0</v>
      </c>
      <c r="I16" s="13" t="n">
        <v>34.60388</v>
      </c>
      <c r="J16" s="7" t="inlineStr">
        <is>
          <t>AppEnv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awsbj-lxcncmcwebt01.shaklee.com.cn</t>
        </is>
      </c>
      <c r="D17" s="12" t="inlineStr">
        <is>
          <t>Amazon Data Transfer</t>
        </is>
      </c>
      <c r="E17" s="13" t="n">
        <v>0.232941</v>
      </c>
      <c r="F17" s="7" t="inlineStr">
        <is>
          <t>Amazon Elastic Compute Cloud</t>
        </is>
      </c>
      <c r="G17" s="14" t="n">
        <v>0</v>
      </c>
      <c r="H17" s="13" t="n">
        <v>0</v>
      </c>
      <c r="I17" s="13" t="n">
        <v>0.232941</v>
      </c>
      <c r="J17" s="7" t="inlineStr">
        <is>
          <t>AppEnv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awsbj-lxcncmcwebt02.shaklee.com.cn</t>
        </is>
      </c>
      <c r="D18" s="12" t="inlineStr">
        <is>
          <t>Amazon Data Transfer</t>
        </is>
      </c>
      <c r="E18" s="13" t="n">
        <v>3e-06</v>
      </c>
      <c r="F18" s="7" t="inlineStr">
        <is>
          <t>Amazon Elastic Compute Cloud</t>
        </is>
      </c>
      <c r="G18" s="14" t="n">
        <v>23.722817</v>
      </c>
      <c r="H18" s="13" t="n">
        <v>0</v>
      </c>
      <c r="I18" s="13" t="n">
        <v>23.72282</v>
      </c>
      <c r="J18" s="7" t="inlineStr">
        <is>
          <t>AppEnv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awsbj-lxcnmcp01.shaklee.com.cn</t>
        </is>
      </c>
      <c r="D19" s="12" t="inlineStr">
        <is>
          <t>Amazon Data Transfer</t>
        </is>
      </c>
      <c r="E19" s="13" t="n">
        <v>0</v>
      </c>
      <c r="F19" s="7" t="inlineStr">
        <is>
          <t>Amazon Elastic Compute Cloud</t>
        </is>
      </c>
      <c r="G19" s="14" t="n">
        <v>167.407217</v>
      </c>
      <c r="H19" s="13" t="n">
        <v>0</v>
      </c>
      <c r="I19" s="13" t="n">
        <v>167.407217</v>
      </c>
      <c r="J19" s="7" t="inlineStr">
        <is>
          <t>AppEnv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shaklee-cn</t>
        </is>
      </c>
      <c r="D20" s="12" t="inlineStr">
        <is>
          <t>Amazon Data Transfer</t>
        </is>
      </c>
      <c r="E20" s="13" t="n">
        <v>0.120979</v>
      </c>
      <c r="F20" s="7" t="inlineStr">
        <is>
          <t>Elastic Load Balancing</t>
        </is>
      </c>
      <c r="G20" s="14" t="n">
        <v>123.090677</v>
      </c>
      <c r="H20" s="13" t="n">
        <v>0</v>
      </c>
      <c r="I20" s="13" t="n">
        <v>123.211656</v>
      </c>
      <c r="J20" s="7" t="inlineStr">
        <is>
          <t>AppEnv</t>
        </is>
      </c>
      <c r="K20" s="7" t="inlineStr"/>
      <c r="L20" s="7" t="inlineStr"/>
    </row>
    <row r="21" ht="20" customHeight="1">
      <c r="B21" s="9" t="inlineStr">
        <is>
          <t>Subtotal:</t>
        </is>
      </c>
      <c r="C21" s="5" t="n"/>
      <c r="D21" s="5" t="n"/>
      <c r="E21" s="5" t="n"/>
      <c r="F21" s="5" t="n"/>
      <c r="G21" s="5" t="n"/>
      <c r="H21" s="5" t="n"/>
      <c r="I21" s="10" t="n">
        <v>2441.944963</v>
      </c>
      <c r="J21" s="5" t="n"/>
      <c r="K21" s="5" t="n"/>
      <c r="L21" s="5" t="n"/>
    </row>
    <row r="24">
      <c r="B24" s="6" t="inlineStr">
        <is>
          <t>NO.</t>
        </is>
      </c>
      <c r="C24" s="6" t="inlineStr">
        <is>
          <t>Name</t>
        </is>
      </c>
      <c r="D24" s="11" t="inlineStr">
        <is>
          <t>Product</t>
        </is>
      </c>
      <c r="E24" s="4" t="inlineStr">
        <is>
          <t>Resource Cost</t>
        </is>
      </c>
      <c r="F24" s="4" t="inlineStr">
        <is>
          <t>Total Cost</t>
        </is>
      </c>
      <c r="G24" s="6" t="inlineStr">
        <is>
          <t>AppEnv</t>
        </is>
      </c>
    </row>
    <row r="25" ht="20" customHeight="1">
      <c r="B25" s="7" t="n">
        <v>1</v>
      </c>
      <c r="C25" s="7" t="inlineStr">
        <is>
          <t>other</t>
        </is>
      </c>
      <c r="D25" s="7" t="inlineStr">
        <is>
          <t>Amazon Data Transfer</t>
        </is>
      </c>
      <c r="E25" s="14" t="n">
        <v>0</v>
      </c>
      <c r="F25" s="14" t="n">
        <v>73.633742</v>
      </c>
      <c r="G25" s="7" t="inlineStr">
        <is>
          <t>AppEnv</t>
        </is>
      </c>
    </row>
    <row r="26" ht="20" customHeight="1">
      <c r="B26" s="7" t="n">
        <v>2</v>
      </c>
      <c r="C26" s="15" t="n"/>
      <c r="D26" s="7" t="inlineStr">
        <is>
          <t>Elastic Load Balancing</t>
        </is>
      </c>
      <c r="E26" s="14" t="n">
        <v>0</v>
      </c>
      <c r="F26" s="14" t="n">
        <v>623.509084</v>
      </c>
      <c r="G26" s="7" t="inlineStr">
        <is>
          <t>AppEnv</t>
        </is>
      </c>
    </row>
    <row r="27" ht="20" customHeight="1">
      <c r="B27" s="9" t="inlineStr">
        <is>
          <t>Subtotal:</t>
        </is>
      </c>
      <c r="C27" s="5" t="n"/>
      <c r="D27" s="5" t="n"/>
      <c r="E27" s="9" t="n"/>
      <c r="F27" s="10" t="n">
        <v>697.142826</v>
      </c>
    </row>
    <row r="30" ht="20" customHeight="1">
      <c r="B30" s="16" t="inlineStr">
        <is>
          <t>Total:</t>
        </is>
      </c>
      <c r="C30" s="5" t="n"/>
      <c r="D30" s="5" t="n"/>
      <c r="E30" s="5" t="n"/>
      <c r="F30" s="5" t="n"/>
      <c r="G30" s="5" t="n"/>
      <c r="H30" s="5" t="n"/>
      <c r="I30" s="5" t="n"/>
      <c r="J30" s="5" t="n"/>
      <c r="K30" s="17" t="n">
        <v>3139.09</v>
      </c>
      <c r="L30" s="5" t="n"/>
    </row>
  </sheetData>
  <mergeCells count="10">
    <mergeCell ref="F27"/>
    <mergeCell ref="K30:L30"/>
    <mergeCell ref="B6:L6"/>
    <mergeCell ref="B21:H21"/>
    <mergeCell ref="I21:L21"/>
    <mergeCell ref="C25:C26"/>
    <mergeCell ref="B27:D27"/>
    <mergeCell ref="B3:L5"/>
    <mergeCell ref="B30:J30"/>
    <mergeCell ref="E27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L34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Wechat program fee details</t>
        </is>
      </c>
    </row>
    <row r="4"/>
    <row r="5"/>
    <row r="6">
      <c r="B6" s="4" t="inlineStr">
        <is>
          <t>Shaklee-Beijing:2024-05-01_2024-05-31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awsbj-lxcnec2dbp01.shaklee.com.cn</t>
        </is>
      </c>
      <c r="D8" s="12" t="inlineStr">
        <is>
          <t>Amazon Elastic Compute Cloud</t>
        </is>
      </c>
      <c r="E8" s="13" t="n">
        <v>47.575167</v>
      </c>
      <c r="F8" s="7" t="inlineStr"/>
      <c r="G8" s="14" t="n">
        <v>0</v>
      </c>
      <c r="H8" s="13" t="n">
        <v>0</v>
      </c>
      <c r="I8" s="13" t="n">
        <v>47.575167</v>
      </c>
      <c r="J8" s="7" t="inlineStr">
        <is>
          <t>AppEnv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awsbj-lxcnredisp01.shaklee.com.cn</t>
        </is>
      </c>
      <c r="D9" s="12" t="inlineStr">
        <is>
          <t>Amazon Elastic Compute Cloud</t>
        </is>
      </c>
      <c r="E9" s="13" t="n">
        <v>47.360801</v>
      </c>
      <c r="F9" s="7" t="inlineStr"/>
      <c r="G9" s="14" t="n">
        <v>0</v>
      </c>
      <c r="H9" s="13" t="n">
        <v>0</v>
      </c>
      <c r="I9" s="13" t="n">
        <v>47.360801</v>
      </c>
      <c r="J9" s="7" t="inlineStr">
        <is>
          <t>AppEnv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awsbj-lxcnwcmp01.shaklee.com.cn</t>
        </is>
      </c>
      <c r="D10" s="12" t="inlineStr">
        <is>
          <t>Amazon Elastic Compute Cloud</t>
        </is>
      </c>
      <c r="E10" s="13" t="n">
        <v>125.18893</v>
      </c>
      <c r="F10" s="7" t="inlineStr"/>
      <c r="G10" s="14" t="n">
        <v>0</v>
      </c>
      <c r="H10" s="13" t="n">
        <v>0</v>
      </c>
      <c r="I10" s="13" t="n">
        <v>125.18893</v>
      </c>
      <c r="J10" s="7" t="inlineStr">
        <is>
          <t>AppEnv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awsbj-lxcnwechatbep01.shaklee.com.cn</t>
        </is>
      </c>
      <c r="D11" s="12" t="inlineStr">
        <is>
          <t>Amazon Data Transfer</t>
        </is>
      </c>
      <c r="E11" s="13" t="n">
        <v>12.130848</v>
      </c>
      <c r="F11" s="7" t="inlineStr">
        <is>
          <t>Amazon Elastic Compute Cloud</t>
        </is>
      </c>
      <c r="G11" s="14" t="n">
        <v>145.947376</v>
      </c>
      <c r="H11" s="13" t="n">
        <v>0</v>
      </c>
      <c r="I11" s="13" t="n">
        <v>158.078224</v>
      </c>
      <c r="J11" s="7" t="inlineStr">
        <is>
          <t>AppEnv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awsbj-lxcnwechatbep02.shaklee.com.cn</t>
        </is>
      </c>
      <c r="D12" s="12" t="inlineStr">
        <is>
          <t>Amazon Data Transfer</t>
        </is>
      </c>
      <c r="E12" s="13" t="n">
        <v>12.183766</v>
      </c>
      <c r="F12" s="7" t="inlineStr">
        <is>
          <t>Amazon Elastic Compute Cloud</t>
        </is>
      </c>
      <c r="G12" s="14" t="n">
        <v>29.25891</v>
      </c>
      <c r="H12" s="13" t="n">
        <v>0</v>
      </c>
      <c r="I12" s="13" t="n">
        <v>41.442676</v>
      </c>
      <c r="J12" s="7" t="inlineStr">
        <is>
          <t>AppEnv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awsbj-lxcnwechatbet01.shaklee.com.cn</t>
        </is>
      </c>
      <c r="D13" s="12" t="inlineStr">
        <is>
          <t>Amazon Data Transfer</t>
        </is>
      </c>
      <c r="E13" s="13" t="n">
        <v>0.151729</v>
      </c>
      <c r="F13" s="7" t="inlineStr">
        <is>
          <t>Amazon Elastic Compute Cloud</t>
        </is>
      </c>
      <c r="G13" s="14" t="n">
        <v>6.326084</v>
      </c>
      <c r="H13" s="13" t="n">
        <v>0</v>
      </c>
      <c r="I13" s="13" t="n">
        <v>6.477812999999999</v>
      </c>
      <c r="J13" s="7" t="inlineStr">
        <is>
          <t>AppEnv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awsbj-lxcnwechatcartp01.shaklee.com.cn</t>
        </is>
      </c>
      <c r="D14" s="12" t="inlineStr">
        <is>
          <t>Amazon Data Transfer</t>
        </is>
      </c>
      <c r="E14" s="13" t="n">
        <v>2.608524</v>
      </c>
      <c r="F14" s="7" t="inlineStr">
        <is>
          <t>Amazon Elastic Compute Cloud</t>
        </is>
      </c>
      <c r="G14" s="14" t="n">
        <v>91.51838500000001</v>
      </c>
      <c r="H14" s="13" t="n">
        <v>0</v>
      </c>
      <c r="I14" s="13" t="n">
        <v>94.12690900000001</v>
      </c>
      <c r="J14" s="7" t="inlineStr">
        <is>
          <t>AppEnv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awsbj-lxcnwechatcartp02.shaklee.com.cn</t>
        </is>
      </c>
      <c r="D15" s="12" t="inlineStr">
        <is>
          <t>Amazon Data Transfer</t>
        </is>
      </c>
      <c r="E15" s="13" t="n">
        <v>2.894581</v>
      </c>
      <c r="F15" s="7" t="inlineStr">
        <is>
          <t>Amazon Elastic Compute Cloud</t>
        </is>
      </c>
      <c r="G15" s="14" t="n">
        <v>65.37239100000001</v>
      </c>
      <c r="H15" s="13" t="n">
        <v>0</v>
      </c>
      <c r="I15" s="13" t="n">
        <v>68.26697200000001</v>
      </c>
      <c r="J15" s="7" t="inlineStr">
        <is>
          <t>AppEnv</t>
        </is>
      </c>
      <c r="K15" s="7" t="inlineStr"/>
      <c r="L15" s="7" t="inlineStr"/>
    </row>
    <row r="16" ht="20" customHeight="1">
      <c r="B16" s="7" t="n">
        <v>9</v>
      </c>
      <c r="C16" s="12" t="inlineStr">
        <is>
          <t>awsbj-lxcnwechatcartt01.shaklee.com.cn</t>
        </is>
      </c>
      <c r="D16" s="12" t="inlineStr">
        <is>
          <t>Amazon Data Transfer</t>
        </is>
      </c>
      <c r="E16" s="13" t="n">
        <v>0.117503</v>
      </c>
      <c r="F16" s="7" t="inlineStr">
        <is>
          <t>Amazon Elastic Compute Cloud</t>
        </is>
      </c>
      <c r="G16" s="14" t="n">
        <v>6.326084</v>
      </c>
      <c r="H16" s="13" t="n">
        <v>0</v>
      </c>
      <c r="I16" s="13" t="n">
        <v>6.443587</v>
      </c>
      <c r="J16" s="7" t="inlineStr">
        <is>
          <t>AppEnv</t>
        </is>
      </c>
      <c r="K16" s="7" t="inlineStr"/>
      <c r="L16" s="7" t="inlineStr"/>
    </row>
    <row r="17" ht="20" customHeight="1">
      <c r="B17" s="7" t="n">
        <v>10</v>
      </c>
      <c r="C17" s="12" t="inlineStr">
        <is>
          <t>awsbj-lxcnwechatfep01.shaklee.com.cn</t>
        </is>
      </c>
      <c r="D17" s="12" t="inlineStr">
        <is>
          <t>Amazon Data Transfer</t>
        </is>
      </c>
      <c r="E17" s="13" t="n">
        <v>0.332284</v>
      </c>
      <c r="F17" s="7" t="inlineStr">
        <is>
          <t>Amazon Elastic Compute Cloud</t>
        </is>
      </c>
      <c r="G17" s="14" t="n">
        <v>18.910388</v>
      </c>
      <c r="H17" s="13" t="n">
        <v>0</v>
      </c>
      <c r="I17" s="13" t="n">
        <v>19.242672</v>
      </c>
      <c r="J17" s="7" t="inlineStr">
        <is>
          <t>AppEnv</t>
        </is>
      </c>
      <c r="K17" s="7" t="inlineStr"/>
      <c r="L17" s="7" t="inlineStr"/>
    </row>
    <row r="18" ht="20" customHeight="1">
      <c r="B18" s="7" t="n">
        <v>11</v>
      </c>
      <c r="C18" s="12" t="inlineStr">
        <is>
          <t>awsbj-lxcnwechatfep02.shaklee.com.cn</t>
        </is>
      </c>
      <c r="D18" s="12" t="inlineStr">
        <is>
          <t>Amazon Data Transfer</t>
        </is>
      </c>
      <c r="E18" s="13" t="n">
        <v>0.601847</v>
      </c>
      <c r="F18" s="7" t="inlineStr">
        <is>
          <t>Amazon Elastic Compute Cloud</t>
        </is>
      </c>
      <c r="G18" s="14" t="n">
        <v>19.168669</v>
      </c>
      <c r="H18" s="13" t="n">
        <v>0</v>
      </c>
      <c r="I18" s="13" t="n">
        <v>19.770516</v>
      </c>
      <c r="J18" s="7" t="inlineStr">
        <is>
          <t>AppEnv</t>
        </is>
      </c>
      <c r="K18" s="7" t="inlineStr"/>
      <c r="L18" s="7" t="inlineStr"/>
    </row>
    <row r="19" ht="20" customHeight="1">
      <c r="B19" s="7" t="n">
        <v>12</v>
      </c>
      <c r="C19" s="12" t="inlineStr">
        <is>
          <t>awsbj-lxcnwechatfet01.shaklee.com.cn</t>
        </is>
      </c>
      <c r="D19" s="12" t="inlineStr">
        <is>
          <t>Amazon Elastic Compute Cloud</t>
        </is>
      </c>
      <c r="E19" s="13" t="n">
        <v>6.326084</v>
      </c>
      <c r="F19" s="7" t="inlineStr"/>
      <c r="G19" s="14" t="n">
        <v>0</v>
      </c>
      <c r="H19" s="13" t="n">
        <v>0</v>
      </c>
      <c r="I19" s="13" t="n">
        <v>6.326084</v>
      </c>
      <c r="J19" s="7" t="inlineStr">
        <is>
          <t>AppEnv</t>
        </is>
      </c>
      <c r="K19" s="7" t="inlineStr"/>
      <c r="L19" s="7" t="inlineStr"/>
    </row>
    <row r="20" ht="20" customHeight="1">
      <c r="B20" s="7" t="n">
        <v>13</v>
      </c>
      <c r="C20" s="12" t="inlineStr">
        <is>
          <t>awsbj-lxcnwechatpayp01.shaklee.com.cn</t>
        </is>
      </c>
      <c r="D20" s="12" t="inlineStr">
        <is>
          <t>Amazon Data Transfer</t>
        </is>
      </c>
      <c r="E20" s="13" t="n">
        <v>0.063087</v>
      </c>
      <c r="F20" s="7" t="inlineStr">
        <is>
          <t>Amazon Elastic Compute Cloud</t>
        </is>
      </c>
      <c r="G20" s="14" t="n">
        <v>121.656424</v>
      </c>
      <c r="H20" s="13" t="n">
        <v>0</v>
      </c>
      <c r="I20" s="13" t="n">
        <v>121.719511</v>
      </c>
      <c r="J20" s="7" t="inlineStr">
        <is>
          <t>AppEnv</t>
        </is>
      </c>
      <c r="K20" s="7" t="inlineStr"/>
      <c r="L20" s="7" t="inlineStr"/>
    </row>
    <row r="21" ht="20" customHeight="1">
      <c r="B21" s="7" t="n">
        <v>14</v>
      </c>
      <c r="C21" s="12" t="inlineStr">
        <is>
          <t>awsbj-lxcnwechatpayp02.shaklee.com.cn</t>
        </is>
      </c>
      <c r="D21" s="12" t="inlineStr">
        <is>
          <t>Amazon Data Transfer</t>
        </is>
      </c>
      <c r="E21" s="13" t="n">
        <v>0.401132</v>
      </c>
      <c r="F21" s="7" t="inlineStr">
        <is>
          <t>Amazon Elastic Compute Cloud</t>
        </is>
      </c>
      <c r="G21" s="14" t="n">
        <v>120.913428</v>
      </c>
      <c r="H21" s="13" t="n">
        <v>0</v>
      </c>
      <c r="I21" s="13" t="n">
        <v>121.31456</v>
      </c>
      <c r="J21" s="7" t="inlineStr">
        <is>
          <t>AppEnv</t>
        </is>
      </c>
      <c r="K21" s="7" t="inlineStr"/>
      <c r="L21" s="7" t="inlineStr"/>
    </row>
    <row r="22" ht="20" customHeight="1">
      <c r="B22" s="7" t="n">
        <v>15</v>
      </c>
      <c r="C22" s="12" t="inlineStr">
        <is>
          <t>prod-china-wechat</t>
        </is>
      </c>
      <c r="D22" s="12" t="inlineStr">
        <is>
          <t>Amazon Data Transfer</t>
        </is>
      </c>
      <c r="E22" s="13" t="n">
        <v>180.537858</v>
      </c>
      <c r="F22" s="7" t="inlineStr">
        <is>
          <t>Elastic Load Balancing</t>
        </is>
      </c>
      <c r="G22" s="14" t="n">
        <v>137.564699</v>
      </c>
      <c r="H22" s="13" t="n">
        <v>0</v>
      </c>
      <c r="I22" s="13" t="n">
        <v>318.102557</v>
      </c>
      <c r="J22" s="7" t="inlineStr">
        <is>
          <t>AppEnv</t>
        </is>
      </c>
      <c r="K22" s="7" t="inlineStr"/>
      <c r="L22" s="7" t="inlineStr"/>
    </row>
    <row r="23" ht="20" customHeight="1">
      <c r="B23" s="7" t="n">
        <v>16</v>
      </c>
      <c r="C23" s="12" t="inlineStr">
        <is>
          <t>prod-china-wechat-frontend</t>
        </is>
      </c>
      <c r="D23" s="12" t="inlineStr">
        <is>
          <t>Amazon Data Transfer</t>
        </is>
      </c>
      <c r="E23" s="13" t="n">
        <v>0.006072</v>
      </c>
      <c r="F23" s="7" t="inlineStr">
        <is>
          <t>Elastic Load Balancing</t>
        </is>
      </c>
      <c r="G23" s="14" t="n">
        <v>123.02</v>
      </c>
      <c r="H23" s="13" t="n">
        <v>0</v>
      </c>
      <c r="I23" s="13" t="n">
        <v>123.026072</v>
      </c>
      <c r="J23" s="7" t="inlineStr">
        <is>
          <t>AppEnv</t>
        </is>
      </c>
      <c r="K23" s="7" t="inlineStr"/>
      <c r="L23" s="7" t="inlineStr"/>
    </row>
    <row r="24" ht="20" customHeight="1">
      <c r="B24" s="7" t="n">
        <v>17</v>
      </c>
      <c r="C24" s="12" t="inlineStr">
        <is>
          <t>shaklee-cn-pay</t>
        </is>
      </c>
      <c r="D24" s="12" t="inlineStr">
        <is>
          <t>Amazon Data Transfer</t>
        </is>
      </c>
      <c r="E24" s="13" t="n">
        <v>0.5741780000000001</v>
      </c>
      <c r="F24" s="7" t="inlineStr">
        <is>
          <t>Elastic Load Balancing</t>
        </is>
      </c>
      <c r="G24" s="14" t="n">
        <v>124.543506</v>
      </c>
      <c r="H24" s="13" t="n">
        <v>0</v>
      </c>
      <c r="I24" s="13" t="n">
        <v>125.117684</v>
      </c>
      <c r="J24" s="7" t="inlineStr">
        <is>
          <t>AppEnv</t>
        </is>
      </c>
      <c r="K24" s="7" t="inlineStr"/>
      <c r="L24" s="7" t="inlineStr"/>
    </row>
    <row r="25" ht="20" customHeight="1">
      <c r="B25" s="9" t="inlineStr">
        <is>
          <t>Subtotal:</t>
        </is>
      </c>
      <c r="C25" s="5" t="n"/>
      <c r="D25" s="5" t="n"/>
      <c r="E25" s="5" t="n"/>
      <c r="F25" s="5" t="n"/>
      <c r="G25" s="5" t="n"/>
      <c r="H25" s="5" t="n"/>
      <c r="I25" s="10" t="n">
        <v>1449.580735</v>
      </c>
      <c r="J25" s="5" t="n"/>
      <c r="K25" s="5" t="n"/>
      <c r="L25" s="5" t="n"/>
    </row>
    <row r="28">
      <c r="B28" s="6" t="inlineStr">
        <is>
          <t>NO.</t>
        </is>
      </c>
      <c r="C28" s="6" t="inlineStr">
        <is>
          <t>Name</t>
        </is>
      </c>
      <c r="D28" s="11" t="inlineStr">
        <is>
          <t>Product</t>
        </is>
      </c>
      <c r="E28" s="4" t="inlineStr">
        <is>
          <t>Resource Cost</t>
        </is>
      </c>
      <c r="F28" s="4" t="inlineStr">
        <is>
          <t>Total Cost</t>
        </is>
      </c>
      <c r="G28" s="6" t="inlineStr">
        <is>
          <t>AppEnv</t>
        </is>
      </c>
    </row>
    <row r="29" ht="20" customHeight="1">
      <c r="B29" s="7" t="n">
        <v>1</v>
      </c>
      <c r="C29" s="7" t="inlineStr">
        <is>
          <t>other</t>
        </is>
      </c>
      <c r="D29" s="7" t="inlineStr">
        <is>
          <t>Amazon Data Transfer</t>
        </is>
      </c>
      <c r="E29" s="14" t="n">
        <v>0</v>
      </c>
      <c r="F29" s="14" t="n">
        <v>95.158383</v>
      </c>
      <c r="G29" s="7" t="inlineStr">
        <is>
          <t>AppEnv</t>
        </is>
      </c>
    </row>
    <row r="30" ht="20" customHeight="1">
      <c r="B30" s="7" t="n">
        <v>2</v>
      </c>
      <c r="C30" s="15" t="n"/>
      <c r="D30" s="7" t="inlineStr">
        <is>
          <t>Elastic Load Balancing</t>
        </is>
      </c>
      <c r="E30" s="14" t="n">
        <v>0</v>
      </c>
      <c r="F30" s="14" t="n">
        <v>869.4925910000001</v>
      </c>
      <c r="G30" s="7" t="inlineStr">
        <is>
          <t>AppEnv</t>
        </is>
      </c>
    </row>
    <row r="31" ht="20" customHeight="1">
      <c r="B31" s="9" t="inlineStr">
        <is>
          <t>Subtotal:</t>
        </is>
      </c>
      <c r="C31" s="5" t="n"/>
      <c r="D31" s="5" t="n"/>
      <c r="E31" s="9" t="n"/>
      <c r="F31" s="10" t="n">
        <v>964.650974</v>
      </c>
    </row>
    <row r="34" ht="20" customHeight="1">
      <c r="B34" s="16" t="inlineStr">
        <is>
          <t>Total:</t>
        </is>
      </c>
      <c r="C34" s="5" t="n"/>
      <c r="D34" s="5" t="n"/>
      <c r="E34" s="5" t="n"/>
      <c r="F34" s="5" t="n"/>
      <c r="G34" s="5" t="n"/>
      <c r="H34" s="5" t="n"/>
      <c r="I34" s="5" t="n"/>
      <c r="J34" s="5" t="n"/>
      <c r="K34" s="17" t="n">
        <v>2414.23</v>
      </c>
      <c r="L34" s="5" t="n"/>
    </row>
  </sheetData>
  <mergeCells count="10">
    <mergeCell ref="E31"/>
    <mergeCell ref="K34:L34"/>
    <mergeCell ref="I25:L25"/>
    <mergeCell ref="B6:L6"/>
    <mergeCell ref="B31:D31"/>
    <mergeCell ref="B34:J34"/>
    <mergeCell ref="C29:C30"/>
    <mergeCell ref="B3:L5"/>
    <mergeCell ref="B25:H25"/>
    <mergeCell ref="F3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B3:L22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OA program fee details</t>
        </is>
      </c>
    </row>
    <row r="4"/>
    <row r="5"/>
    <row r="6">
      <c r="B6" s="4" t="inlineStr">
        <is>
          <t>Shaklee-Beijing:2024-05-01_2024-05-31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awsbj-lxcnoadbp01.shaklee.com.cn</t>
        </is>
      </c>
      <c r="D8" s="12" t="inlineStr">
        <is>
          <t>Amazon Elastic Compute Cloud</t>
        </is>
      </c>
      <c r="E8" s="13" t="n">
        <v>57.564582</v>
      </c>
      <c r="F8" s="7" t="inlineStr"/>
      <c r="G8" s="14" t="n">
        <v>0</v>
      </c>
      <c r="H8" s="13" t="n">
        <v>0</v>
      </c>
      <c r="I8" s="13" t="n">
        <v>57.564582</v>
      </c>
      <c r="J8" s="7" t="inlineStr">
        <is>
          <t>AppEnv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awsbj-lxcnoat01.shaklee.com.cn</t>
        </is>
      </c>
      <c r="D9" s="12" t="inlineStr">
        <is>
          <t>Amazon Elastic Compute Cloud</t>
        </is>
      </c>
      <c r="E9" s="13" t="n">
        <v>63.260845</v>
      </c>
      <c r="F9" s="7" t="inlineStr"/>
      <c r="G9" s="14" t="n">
        <v>0</v>
      </c>
      <c r="H9" s="13" t="n">
        <v>0</v>
      </c>
      <c r="I9" s="13" t="n">
        <v>63.260845</v>
      </c>
      <c r="J9" s="7" t="inlineStr">
        <is>
          <t>AppEnv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awsbj-lxcnoawebp01.shaklee.com.cn</t>
        </is>
      </c>
      <c r="D10" s="12" t="inlineStr">
        <is>
          <t>Amazon Data Transfer</t>
        </is>
      </c>
      <c r="E10" s="13" t="n">
        <v>0</v>
      </c>
      <c r="F10" s="7" t="inlineStr">
        <is>
          <t>Amazon Elastic Compute Cloud</t>
        </is>
      </c>
      <c r="G10" s="14" t="n">
        <v>33.824958</v>
      </c>
      <c r="H10" s="13" t="n">
        <v>0</v>
      </c>
      <c r="I10" s="13" t="n">
        <v>33.824958</v>
      </c>
      <c r="J10" s="7" t="inlineStr">
        <is>
          <t>AppEnv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awsbj-lxcnoawebp02.shaklee.com.cn</t>
        </is>
      </c>
      <c r="D11" s="12" t="inlineStr">
        <is>
          <t>Amazon Elastic Compute Cloud</t>
        </is>
      </c>
      <c r="E11" s="13" t="n">
        <v>335.9625</v>
      </c>
      <c r="F11" s="7" t="inlineStr"/>
      <c r="G11" s="14" t="n">
        <v>0</v>
      </c>
      <c r="H11" s="13" t="n">
        <v>0</v>
      </c>
      <c r="I11" s="13" t="n">
        <v>335.9625</v>
      </c>
      <c r="J11" s="7" t="inlineStr">
        <is>
          <t>AppEnv</t>
        </is>
      </c>
      <c r="K11" s="7" t="inlineStr"/>
      <c r="L11" s="7" t="inlineStr"/>
    </row>
    <row r="12" ht="20" customHeight="1">
      <c r="B12" s="9" t="inlineStr">
        <is>
          <t>Subtotal:</t>
        </is>
      </c>
      <c r="C12" s="5" t="n"/>
      <c r="D12" s="5" t="n"/>
      <c r="E12" s="5" t="n"/>
      <c r="F12" s="5" t="n"/>
      <c r="G12" s="5" t="n"/>
      <c r="H12" s="5" t="n"/>
      <c r="I12" s="10" t="n">
        <v>490.612885</v>
      </c>
      <c r="J12" s="5" t="n"/>
      <c r="K12" s="5" t="n"/>
      <c r="L12" s="5" t="n"/>
    </row>
    <row r="15">
      <c r="B15" s="6" t="inlineStr">
        <is>
          <t>NO.</t>
        </is>
      </c>
      <c r="C15" s="6" t="inlineStr">
        <is>
          <t>Name</t>
        </is>
      </c>
      <c r="D15" s="11" t="inlineStr">
        <is>
          <t>Product</t>
        </is>
      </c>
      <c r="E15" s="4" t="inlineStr">
        <is>
          <t>Resource Cost</t>
        </is>
      </c>
      <c r="F15" s="4" t="inlineStr">
        <is>
          <t>Total Cost</t>
        </is>
      </c>
      <c r="G15" s="6" t="inlineStr">
        <is>
          <t>AppEnv</t>
        </is>
      </c>
    </row>
    <row r="16" ht="20" customHeight="1">
      <c r="B16" s="7" t="n">
        <v>1</v>
      </c>
      <c r="C16" s="7" t="inlineStr">
        <is>
          <t>other</t>
        </is>
      </c>
      <c r="D16" s="7" t="inlineStr">
        <is>
          <t>Amazon Data Transfer</t>
        </is>
      </c>
      <c r="E16" s="14" t="n">
        <v>0</v>
      </c>
      <c r="F16" s="14" t="n">
        <v>0.000181</v>
      </c>
      <c r="G16" s="7" t="inlineStr">
        <is>
          <t>AppEnv</t>
        </is>
      </c>
    </row>
    <row r="17" ht="20" customHeight="1">
      <c r="B17" s="7" t="n">
        <v>2</v>
      </c>
      <c r="C17" s="18" t="n"/>
      <c r="D17" s="7" t="inlineStr">
        <is>
          <t>Amazon Direct Connect</t>
        </is>
      </c>
      <c r="E17" s="14" t="n">
        <v>0</v>
      </c>
      <c r="F17" s="14" t="n">
        <v>0.288489</v>
      </c>
      <c r="G17" s="7" t="inlineStr">
        <is>
          <t>AppEnv</t>
        </is>
      </c>
    </row>
    <row r="18" ht="20" customHeight="1">
      <c r="B18" s="7" t="n">
        <v>3</v>
      </c>
      <c r="C18" s="15" t="n"/>
      <c r="D18" s="7" t="inlineStr">
        <is>
          <t>Elastic Load Balancing</t>
        </is>
      </c>
      <c r="E18" s="14" t="n">
        <v>0</v>
      </c>
      <c r="F18" s="14" t="n">
        <v>492.206668</v>
      </c>
      <c r="G18" s="7" t="inlineStr">
        <is>
          <t>AppEnv</t>
        </is>
      </c>
    </row>
    <row r="19" ht="20" customHeight="1">
      <c r="B19" s="9" t="inlineStr">
        <is>
          <t>Subtotal:</t>
        </is>
      </c>
      <c r="C19" s="5" t="n"/>
      <c r="D19" s="5" t="n"/>
      <c r="E19" s="9" t="n"/>
      <c r="F19" s="10" t="n">
        <v>492.495338</v>
      </c>
    </row>
    <row r="22" ht="20" customHeight="1">
      <c r="B22" s="16" t="inlineStr">
        <is>
          <t>Total:</t>
        </is>
      </c>
      <c r="C22" s="5" t="n"/>
      <c r="D22" s="5" t="n"/>
      <c r="E22" s="5" t="n"/>
      <c r="F22" s="5" t="n"/>
      <c r="G22" s="5" t="n"/>
      <c r="H22" s="5" t="n"/>
      <c r="I22" s="5" t="n"/>
      <c r="J22" s="5" t="n"/>
      <c r="K22" s="17" t="n">
        <v>983.11</v>
      </c>
      <c r="L22" s="5" t="n"/>
    </row>
  </sheetData>
  <mergeCells count="10">
    <mergeCell ref="B19:D19"/>
    <mergeCell ref="B6:L6"/>
    <mergeCell ref="C16:C18"/>
    <mergeCell ref="B22:J22"/>
    <mergeCell ref="I12:L12"/>
    <mergeCell ref="B12:H12"/>
    <mergeCell ref="B3:L5"/>
    <mergeCell ref="E19"/>
    <mergeCell ref="F19"/>
    <mergeCell ref="K22:L2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L16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 xml:space="preserve"> program fee details</t>
        </is>
      </c>
    </row>
    <row r="4"/>
    <row r="5"/>
    <row r="6">
      <c r="B6" s="4" t="inlineStr">
        <is>
          <t>Shaklee-Beijing:2024-05-01_2024-05-31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lxcntiktokredist01</t>
        </is>
      </c>
      <c r="D8" s="12" t="inlineStr">
        <is>
          <t>Amazon ElastiCache</t>
        </is>
      </c>
      <c r="E8" s="13" t="n">
        <v>820.1849999999999</v>
      </c>
      <c r="F8" s="7" t="inlineStr"/>
      <c r="G8" s="14" t="n">
        <v>0</v>
      </c>
      <c r="H8" s="13" t="n">
        <v>0</v>
      </c>
      <c r="I8" s="13" t="n">
        <v>820.1849999999999</v>
      </c>
      <c r="J8" s="7" t="inlineStr">
        <is>
          <t>AppEnv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820.1849999999999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AppEnv</t>
        </is>
      </c>
    </row>
    <row r="13" ht="20" customHeight="1">
      <c r="B13" s="9" t="inlineStr">
        <is>
          <t>Subtotal:</t>
        </is>
      </c>
      <c r="C13" s="5" t="n"/>
      <c r="D13" s="5" t="n"/>
      <c r="E13" s="9" t="n"/>
      <c r="F13" s="9" t="n"/>
    </row>
    <row r="16" ht="20" customHeight="1">
      <c r="B16" s="16" t="inlineStr">
        <is>
          <t>Total:</t>
        </is>
      </c>
      <c r="C16" s="5" t="n"/>
      <c r="D16" s="5" t="n"/>
      <c r="E16" s="5" t="n"/>
      <c r="F16" s="5" t="n"/>
      <c r="G16" s="5" t="n"/>
      <c r="H16" s="5" t="n"/>
      <c r="I16" s="5" t="n"/>
      <c r="J16" s="5" t="n"/>
      <c r="K16" s="17" t="n">
        <v>820.1900000000001</v>
      </c>
      <c r="L16" s="5" t="n"/>
    </row>
  </sheetData>
  <mergeCells count="9">
    <mergeCell ref="K16:L16"/>
    <mergeCell ref="B9:H9"/>
    <mergeCell ref="I9:L9"/>
    <mergeCell ref="B6:L6"/>
    <mergeCell ref="B13:D13"/>
    <mergeCell ref="B3:L5"/>
    <mergeCell ref="B16:J16"/>
    <mergeCell ref="E13"/>
    <mergeCell ref="F13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L25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API program fee details</t>
        </is>
      </c>
    </row>
    <row r="4"/>
    <row r="5"/>
    <row r="6">
      <c r="B6" s="4" t="inlineStr">
        <is>
          <t>Shaklee-Beijing:2024-05-01_2024-05-31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awsbj-lxcncommonapip01.shaklee.com.cn</t>
        </is>
      </c>
      <c r="D8" s="12" t="inlineStr">
        <is>
          <t>Amazon Data Transfer</t>
        </is>
      </c>
      <c r="E8" s="13" t="n">
        <v>0.654707</v>
      </c>
      <c r="F8" s="7" t="inlineStr">
        <is>
          <t>Amazon Elastic Compute Cloud</t>
        </is>
      </c>
      <c r="G8" s="14" t="n">
        <v>11.781697</v>
      </c>
      <c r="H8" s="13" t="n">
        <v>0</v>
      </c>
      <c r="I8" s="13" t="n">
        <v>12.436404</v>
      </c>
      <c r="J8" s="7" t="inlineStr">
        <is>
          <t>AppEnv</t>
        </is>
      </c>
      <c r="K8" s="7" t="inlineStr"/>
      <c r="L8" s="7" t="inlineStr"/>
    </row>
    <row r="9" ht="20" customHeight="1">
      <c r="B9" s="7" t="n">
        <v>2</v>
      </c>
      <c r="C9" s="12" t="inlineStr">
        <is>
          <t>awsbj-lxcncommonapip02.shaklee.com.cn</t>
        </is>
      </c>
      <c r="D9" s="12" t="inlineStr">
        <is>
          <t>Amazon Data Transfer</t>
        </is>
      </c>
      <c r="E9" s="13" t="n">
        <v>0.685653</v>
      </c>
      <c r="F9" s="7" t="inlineStr">
        <is>
          <t>Amazon Elastic Compute Cloud</t>
        </is>
      </c>
      <c r="G9" s="14" t="n">
        <v>7.742346</v>
      </c>
      <c r="H9" s="13" t="n">
        <v>0</v>
      </c>
      <c r="I9" s="13" t="n">
        <v>8.427999</v>
      </c>
      <c r="J9" s="7" t="inlineStr">
        <is>
          <t>AppEnv</t>
        </is>
      </c>
      <c r="K9" s="7" t="inlineStr"/>
      <c r="L9" s="7" t="inlineStr"/>
    </row>
    <row r="10" ht="20" customHeight="1">
      <c r="B10" s="7" t="n">
        <v>3</v>
      </c>
      <c r="C10" s="12" t="inlineStr">
        <is>
          <t>awsbj-lxcncommonapit01.shaklee.com.cn</t>
        </is>
      </c>
      <c r="D10" s="12" t="inlineStr">
        <is>
          <t>Amazon Data Transfer</t>
        </is>
      </c>
      <c r="E10" s="13" t="n">
        <v>0.000965</v>
      </c>
      <c r="F10" s="7" t="inlineStr">
        <is>
          <t>Amazon Elastic Compute Cloud</t>
        </is>
      </c>
      <c r="G10" s="14" t="n">
        <v>153.246161</v>
      </c>
      <c r="H10" s="13" t="n">
        <v>0</v>
      </c>
      <c r="I10" s="13" t="n">
        <v>153.247126</v>
      </c>
      <c r="J10" s="7" t="inlineStr">
        <is>
          <t>AppEnv</t>
        </is>
      </c>
      <c r="K10" s="7" t="inlineStr"/>
      <c r="L10" s="7" t="inlineStr"/>
    </row>
    <row r="11" ht="20" customHeight="1">
      <c r="B11" s="7" t="n">
        <v>4</v>
      </c>
      <c r="C11" s="12" t="inlineStr">
        <is>
          <t>awsbj-lxcnopenapip01.shaklee.com.cn</t>
        </is>
      </c>
      <c r="D11" s="12" t="inlineStr">
        <is>
          <t>Amazon Data Transfer</t>
        </is>
      </c>
      <c r="E11" s="13" t="n">
        <v>0.139365</v>
      </c>
      <c r="F11" s="7" t="inlineStr">
        <is>
          <t>Amazon Elastic Compute Cloud</t>
        </is>
      </c>
      <c r="G11" s="14" t="n">
        <v>8.724107999999999</v>
      </c>
      <c r="H11" s="13" t="n">
        <v>0</v>
      </c>
      <c r="I11" s="13" t="n">
        <v>8.863472999999999</v>
      </c>
      <c r="J11" s="7" t="inlineStr">
        <is>
          <t>AppEnv</t>
        </is>
      </c>
      <c r="K11" s="7" t="inlineStr"/>
      <c r="L11" s="7" t="inlineStr"/>
    </row>
    <row r="12" ht="20" customHeight="1">
      <c r="B12" s="7" t="n">
        <v>5</v>
      </c>
      <c r="C12" s="12" t="inlineStr">
        <is>
          <t>awsbj-lxcnopenapip02.shaklee.com.cn</t>
        </is>
      </c>
      <c r="D12" s="12" t="inlineStr">
        <is>
          <t>Amazon Data Transfer</t>
        </is>
      </c>
      <c r="E12" s="13" t="n">
        <v>0.360096</v>
      </c>
      <c r="F12" s="7" t="inlineStr">
        <is>
          <t>Amazon Elastic Compute Cloud</t>
        </is>
      </c>
      <c r="G12" s="14" t="n">
        <v>8.197207000000001</v>
      </c>
      <c r="H12" s="13" t="n">
        <v>0</v>
      </c>
      <c r="I12" s="13" t="n">
        <v>8.557303000000001</v>
      </c>
      <c r="J12" s="7" t="inlineStr">
        <is>
          <t>AppEnv</t>
        </is>
      </c>
      <c r="K12" s="7" t="inlineStr"/>
      <c r="L12" s="7" t="inlineStr"/>
    </row>
    <row r="13" ht="20" customHeight="1">
      <c r="B13" s="7" t="n">
        <v>6</v>
      </c>
      <c r="C13" s="12" t="inlineStr">
        <is>
          <t>awsbj-lxcnopenapit01.shaklee.com.cn</t>
        </is>
      </c>
      <c r="D13" s="12" t="inlineStr">
        <is>
          <t>Amazon Data Transfer</t>
        </is>
      </c>
      <c r="E13" s="13" t="n">
        <v>1e-06</v>
      </c>
      <c r="F13" s="7" t="inlineStr">
        <is>
          <t>Amazon Elastic Compute Cloud</t>
        </is>
      </c>
      <c r="G13" s="14" t="n">
        <v>153.246007</v>
      </c>
      <c r="H13" s="13" t="n">
        <v>0</v>
      </c>
      <c r="I13" s="13" t="n">
        <v>153.246008</v>
      </c>
      <c r="J13" s="7" t="inlineStr">
        <is>
          <t>AppEnv</t>
        </is>
      </c>
      <c r="K13" s="7" t="inlineStr"/>
      <c r="L13" s="7" t="inlineStr"/>
    </row>
    <row r="14" ht="20" customHeight="1">
      <c r="B14" s="7" t="n">
        <v>7</v>
      </c>
      <c r="C14" s="12" t="inlineStr">
        <is>
          <t>shaklee-elb-prod-commonapi</t>
        </is>
      </c>
      <c r="D14" s="12" t="inlineStr">
        <is>
          <t>Amazon Direct Connect</t>
        </is>
      </c>
      <c r="E14" s="13" t="n">
        <v>0.367628</v>
      </c>
      <c r="F14" s="7" t="inlineStr">
        <is>
          <t>Elastic Load Balancing</t>
        </is>
      </c>
      <c r="G14" s="14" t="n">
        <v>123.839628</v>
      </c>
      <c r="H14" s="13" t="n">
        <v>0</v>
      </c>
      <c r="I14" s="13" t="n">
        <v>124.207256</v>
      </c>
      <c r="J14" s="7" t="inlineStr">
        <is>
          <t>AppEnv</t>
        </is>
      </c>
      <c r="K14" s="7" t="inlineStr"/>
      <c r="L14" s="7" t="inlineStr"/>
    </row>
    <row r="15" ht="20" customHeight="1">
      <c r="B15" s="7" t="n">
        <v>8</v>
      </c>
      <c r="C15" s="12" t="inlineStr">
        <is>
          <t>shaklee-elb-prod-openapi</t>
        </is>
      </c>
      <c r="D15" s="12" t="inlineStr">
        <is>
          <t>Amazon Data Transfer</t>
        </is>
      </c>
      <c r="E15" s="13" t="n">
        <v>0.339543</v>
      </c>
      <c r="F15" s="7" t="inlineStr">
        <is>
          <t>Elastic Load Balancing</t>
        </is>
      </c>
      <c r="G15" s="14" t="n">
        <v>123.233693</v>
      </c>
      <c r="H15" s="13" t="n">
        <v>0</v>
      </c>
      <c r="I15" s="13" t="n">
        <v>123.573236</v>
      </c>
      <c r="J15" s="7" t="inlineStr">
        <is>
          <t>AppEnv</t>
        </is>
      </c>
      <c r="K15" s="7" t="inlineStr"/>
      <c r="L15" s="7" t="inlineStr"/>
    </row>
    <row r="16" ht="20" customHeight="1">
      <c r="B16" s="9" t="inlineStr">
        <is>
          <t>Subtotal:</t>
        </is>
      </c>
      <c r="C16" s="5" t="n"/>
      <c r="D16" s="5" t="n"/>
      <c r="E16" s="5" t="n"/>
      <c r="F16" s="5" t="n"/>
      <c r="G16" s="5" t="n"/>
      <c r="H16" s="5" t="n"/>
      <c r="I16" s="10" t="n">
        <v>592.558805</v>
      </c>
      <c r="J16" s="5" t="n"/>
      <c r="K16" s="5" t="n"/>
      <c r="L16" s="5" t="n"/>
    </row>
    <row r="19">
      <c r="B19" s="6" t="inlineStr">
        <is>
          <t>NO.</t>
        </is>
      </c>
      <c r="C19" s="6" t="inlineStr">
        <is>
          <t>Name</t>
        </is>
      </c>
      <c r="D19" s="11" t="inlineStr">
        <is>
          <t>Product</t>
        </is>
      </c>
      <c r="E19" s="4" t="inlineStr">
        <is>
          <t>Resource Cost</t>
        </is>
      </c>
      <c r="F19" s="4" t="inlineStr">
        <is>
          <t>Total Cost</t>
        </is>
      </c>
      <c r="G19" s="6" t="inlineStr">
        <is>
          <t>AppEnv</t>
        </is>
      </c>
    </row>
    <row r="20" ht="20" customHeight="1">
      <c r="B20" s="7" t="n">
        <v>1</v>
      </c>
      <c r="C20" s="7" t="inlineStr">
        <is>
          <t>other</t>
        </is>
      </c>
      <c r="D20" s="7" t="inlineStr">
        <is>
          <t>Amazon Data Transfer</t>
        </is>
      </c>
      <c r="E20" s="14" t="n">
        <v>0</v>
      </c>
      <c r="F20" s="14" t="n">
        <v>0.024332</v>
      </c>
      <c r="G20" s="7" t="inlineStr">
        <is>
          <t>AppEnv</t>
        </is>
      </c>
    </row>
    <row r="21" ht="20" customHeight="1">
      <c r="B21" s="7" t="n">
        <v>2</v>
      </c>
      <c r="C21" s="15" t="n"/>
      <c r="D21" s="7" t="inlineStr">
        <is>
          <t>Elastic Load Balancing</t>
        </is>
      </c>
      <c r="E21" s="14" t="n">
        <v>0</v>
      </c>
      <c r="F21" s="14" t="n">
        <v>123.053011</v>
      </c>
      <c r="G21" s="7" t="inlineStr">
        <is>
          <t>AppEnv</t>
        </is>
      </c>
    </row>
    <row r="22" ht="20" customHeight="1">
      <c r="B22" s="9" t="inlineStr">
        <is>
          <t>Subtotal:</t>
        </is>
      </c>
      <c r="C22" s="5" t="n"/>
      <c r="D22" s="5" t="n"/>
      <c r="E22" s="9" t="n"/>
      <c r="F22" s="10" t="n">
        <v>123.077343</v>
      </c>
    </row>
    <row r="25" ht="20" customHeight="1">
      <c r="B25" s="16" t="inlineStr">
        <is>
          <t>Total:</t>
        </is>
      </c>
      <c r="C25" s="5" t="n"/>
      <c r="D25" s="5" t="n"/>
      <c r="E25" s="5" t="n"/>
      <c r="F25" s="5" t="n"/>
      <c r="G25" s="5" t="n"/>
      <c r="H25" s="5" t="n"/>
      <c r="I25" s="5" t="n"/>
      <c r="J25" s="5" t="n"/>
      <c r="K25" s="17" t="n">
        <v>715.64</v>
      </c>
      <c r="L25" s="5" t="n"/>
    </row>
  </sheetData>
  <mergeCells count="10">
    <mergeCell ref="B25:J25"/>
    <mergeCell ref="K25:L25"/>
    <mergeCell ref="B6:L6"/>
    <mergeCell ref="F22"/>
    <mergeCell ref="C20:C21"/>
    <mergeCell ref="B22:D22"/>
    <mergeCell ref="I16:L16"/>
    <mergeCell ref="B16:H16"/>
    <mergeCell ref="B3:L5"/>
    <mergeCell ref="E2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L18"/>
  <sheetViews>
    <sheetView showGridLines="0" workbookViewId="0">
      <selection activeCell="A1" sqref="A1"/>
    </sheetView>
  </sheetViews>
  <sheetFormatPr baseColWidth="8" defaultRowHeight="15"/>
  <cols>
    <col width="5" customWidth="1" min="2" max="2"/>
    <col width="30" customWidth="1" min="3" max="3"/>
    <col width="30" customWidth="1" min="4" max="4"/>
    <col width="20" customWidth="1" min="5" max="5"/>
    <col width="30" customWidth="1" min="6" max="6"/>
    <col width="20" customWidth="1" min="7" max="7"/>
    <col width="15" customWidth="1" min="8" max="8"/>
    <col width="15" customWidth="1" min="9" max="9"/>
    <col width="20" customWidth="1" min="10" max="10"/>
    <col width="10" customWidth="1" min="11" max="11"/>
    <col width="10" customWidth="1" min="12" max="12"/>
  </cols>
  <sheetData>
    <row r="3">
      <c r="B3" s="1" t="inlineStr">
        <is>
          <t>EC program fee details</t>
        </is>
      </c>
    </row>
    <row r="4"/>
    <row r="5"/>
    <row r="6">
      <c r="B6" s="4" t="inlineStr">
        <is>
          <t>Shaklee-Beijing:2024-05-01_2024-05-31</t>
        </is>
      </c>
      <c r="C6" s="5" t="n"/>
      <c r="D6" s="5" t="n"/>
      <c r="E6" s="5" t="n"/>
      <c r="F6" s="5" t="n"/>
      <c r="G6" s="5" t="n"/>
      <c r="H6" s="5" t="n"/>
      <c r="I6" s="5" t="n"/>
      <c r="J6" s="5" t="n"/>
      <c r="K6" s="5" t="n"/>
      <c r="L6" s="5" t="n"/>
    </row>
    <row r="7">
      <c r="B7" s="6" t="inlineStr">
        <is>
          <t>NO.</t>
        </is>
      </c>
      <c r="C7" s="6" t="inlineStr">
        <is>
          <t>Name</t>
        </is>
      </c>
      <c r="D7" s="11" t="inlineStr">
        <is>
          <t>Product</t>
        </is>
      </c>
      <c r="E7" s="4" t="inlineStr">
        <is>
          <t>Resource Cost</t>
        </is>
      </c>
      <c r="F7" s="11" t="inlineStr">
        <is>
          <t>Other Resource</t>
        </is>
      </c>
      <c r="G7" s="4" t="inlineStr">
        <is>
          <t>Resource Cost</t>
        </is>
      </c>
      <c r="H7" s="4" t="inlineStr">
        <is>
          <t>Data Transfer</t>
        </is>
      </c>
      <c r="I7" s="4" t="inlineStr">
        <is>
          <t>Total Cost</t>
        </is>
      </c>
      <c r="J7" s="6" t="inlineStr">
        <is>
          <t>Application</t>
        </is>
      </c>
      <c r="K7" s="6" t="inlineStr">
        <is>
          <t>Owner</t>
        </is>
      </c>
      <c r="L7" s="6" t="inlineStr">
        <is>
          <t>Remarks</t>
        </is>
      </c>
    </row>
    <row r="8" ht="20" customHeight="1">
      <c r="B8" s="7" t="n">
        <v>1</v>
      </c>
      <c r="C8" s="12" t="inlineStr">
        <is>
          <t>awsbj-lxcnshakleeecp01.shaklee.com.cn</t>
        </is>
      </c>
      <c r="D8" s="12" t="inlineStr">
        <is>
          <t>Amazon Data Transfer</t>
        </is>
      </c>
      <c r="E8" s="13" t="n">
        <v>9e-06</v>
      </c>
      <c r="F8" s="7" t="inlineStr">
        <is>
          <t>Amazon Elastic Compute Cloud</t>
        </is>
      </c>
      <c r="G8" s="14" t="n">
        <v>363.71995</v>
      </c>
      <c r="H8" s="13" t="n">
        <v>0</v>
      </c>
      <c r="I8" s="13" t="n">
        <v>363.719959</v>
      </c>
      <c r="J8" s="7" t="inlineStr">
        <is>
          <t>AppEnv</t>
        </is>
      </c>
      <c r="K8" s="7" t="inlineStr"/>
      <c r="L8" s="7" t="inlineStr"/>
    </row>
    <row r="9" ht="20" customHeight="1">
      <c r="B9" s="9" t="inlineStr">
        <is>
          <t>Subtotal:</t>
        </is>
      </c>
      <c r="C9" s="5" t="n"/>
      <c r="D9" s="5" t="n"/>
      <c r="E9" s="5" t="n"/>
      <c r="F9" s="5" t="n"/>
      <c r="G9" s="5" t="n"/>
      <c r="H9" s="5" t="n"/>
      <c r="I9" s="10" t="n">
        <v>363.719959</v>
      </c>
      <c r="J9" s="5" t="n"/>
      <c r="K9" s="5" t="n"/>
      <c r="L9" s="5" t="n"/>
    </row>
    <row r="12">
      <c r="B12" s="6" t="inlineStr">
        <is>
          <t>NO.</t>
        </is>
      </c>
      <c r="C12" s="6" t="inlineStr">
        <is>
          <t>Name</t>
        </is>
      </c>
      <c r="D12" s="11" t="inlineStr">
        <is>
          <t>Product</t>
        </is>
      </c>
      <c r="E12" s="4" t="inlineStr">
        <is>
          <t>Resource Cost</t>
        </is>
      </c>
      <c r="F12" s="4" t="inlineStr">
        <is>
          <t>Total Cost</t>
        </is>
      </c>
      <c r="G12" s="6" t="inlineStr">
        <is>
          <t>AppEnv</t>
        </is>
      </c>
    </row>
    <row r="13" ht="20" customHeight="1">
      <c r="B13" s="7" t="n">
        <v>1</v>
      </c>
      <c r="C13" s="7" t="inlineStr">
        <is>
          <t>other</t>
        </is>
      </c>
      <c r="D13" s="7" t="inlineStr">
        <is>
          <t>Amazon Data Transfer</t>
        </is>
      </c>
      <c r="E13" s="14" t="n">
        <v>0</v>
      </c>
      <c r="F13" s="14" t="n">
        <v>1.221323</v>
      </c>
      <c r="G13" s="7" t="inlineStr">
        <is>
          <t>AppEnv</t>
        </is>
      </c>
    </row>
    <row r="14" ht="20" customHeight="1">
      <c r="B14" s="7" t="n">
        <v>2</v>
      </c>
      <c r="C14" s="15" t="n"/>
      <c r="D14" s="7" t="inlineStr">
        <is>
          <t>Elastic Load Balancing</t>
        </is>
      </c>
      <c r="E14" s="14" t="n">
        <v>0</v>
      </c>
      <c r="F14" s="14" t="n">
        <v>123.154791</v>
      </c>
      <c r="G14" s="7" t="inlineStr">
        <is>
          <t>AppEnv</t>
        </is>
      </c>
    </row>
    <row r="15" ht="20" customHeight="1">
      <c r="B15" s="9" t="inlineStr">
        <is>
          <t>Subtotal:</t>
        </is>
      </c>
      <c r="C15" s="5" t="n"/>
      <c r="D15" s="5" t="n"/>
      <c r="E15" s="9" t="n"/>
      <c r="F15" s="10" t="n">
        <v>124.376114</v>
      </c>
    </row>
    <row r="18" ht="20" customHeight="1">
      <c r="B18" s="16" t="inlineStr">
        <is>
          <t>Total:</t>
        </is>
      </c>
      <c r="C18" s="5" t="n"/>
      <c r="D18" s="5" t="n"/>
      <c r="E18" s="5" t="n"/>
      <c r="F18" s="5" t="n"/>
      <c r="G18" s="5" t="n"/>
      <c r="H18" s="5" t="n"/>
      <c r="I18" s="5" t="n"/>
      <c r="J18" s="5" t="n"/>
      <c r="K18" s="17" t="n">
        <v>488.1</v>
      </c>
      <c r="L18" s="5" t="n"/>
    </row>
  </sheetData>
  <mergeCells count="10">
    <mergeCell ref="B9:H9"/>
    <mergeCell ref="I9:L9"/>
    <mergeCell ref="B6:L6"/>
    <mergeCell ref="E15"/>
    <mergeCell ref="F15"/>
    <mergeCell ref="B18:J18"/>
    <mergeCell ref="B3:L5"/>
    <mergeCell ref="B15:D15"/>
    <mergeCell ref="K18:L18"/>
    <mergeCell ref="C13:C14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70"/>
  <sheetViews>
    <sheetView showGridLines="0" workbookViewId="0">
      <selection activeCell="A1" sqref="A1"/>
    </sheetView>
  </sheetViews>
  <sheetFormatPr baseColWidth="8" defaultRowHeight="15"/>
  <cols>
    <col width="20" customWidth="1" min="2" max="2"/>
    <col width="40" customWidth="1" min="3" max="3"/>
    <col width="60" customWidth="1" min="4" max="4"/>
    <col width="20" customWidth="1" min="5" max="5"/>
  </cols>
  <sheetData>
    <row r="3">
      <c r="B3" s="1" t="inlineStr">
        <is>
          <t>Others resource cost program fee details</t>
        </is>
      </c>
    </row>
    <row r="4"/>
    <row r="5"/>
    <row r="6">
      <c r="B6" s="6" t="inlineStr">
        <is>
          <t>LinkedAccountId</t>
        </is>
      </c>
      <c r="C6" s="6" t="inlineStr">
        <is>
          <t>Product</t>
        </is>
      </c>
      <c r="D6" s="6" t="inlineStr">
        <is>
          <t>ItemDescription</t>
        </is>
      </c>
      <c r="E6" s="6" t="inlineStr">
        <is>
          <t>UnBlendedCost</t>
        </is>
      </c>
    </row>
    <row r="7" ht="20" customHeight="1">
      <c r="B7" s="12" t="inlineStr">
        <is>
          <t>314136173648</t>
        </is>
      </c>
      <c r="C7" s="12" t="inlineStr">
        <is>
          <t>Amazon Elastic Compute Cloud</t>
        </is>
      </c>
      <c r="D7" s="12" t="inlineStr">
        <is>
          <t>CNY 1.687 hourly fee per Linux/UNIX (Amazon VPC), r5.2xlarge instance</t>
        </is>
      </c>
      <c r="E7" s="13" t="n">
        <v>5321.74</v>
      </c>
    </row>
    <row r="8" ht="20" customHeight="1">
      <c r="B8" s="12" t="inlineStr">
        <is>
          <t>314136173648</t>
        </is>
      </c>
      <c r="C8" s="12" t="inlineStr">
        <is>
          <t>Amazon Elastic Compute Cloud</t>
        </is>
      </c>
      <c r="D8" s="12" t="inlineStr">
        <is>
          <t>0.5968 CNY per GB-month of General Purpose (gp3) provisioned storage- China (Beijing)</t>
        </is>
      </c>
      <c r="E8" s="13" t="n">
        <v>3822.212546</v>
      </c>
    </row>
    <row r="9" ht="20" customHeight="1">
      <c r="B9" s="12" t="inlineStr">
        <is>
          <t>314136173648</t>
        </is>
      </c>
      <c r="C9" s="12" t="inlineStr">
        <is>
          <t>Amazon Elastic Compute Cloud</t>
        </is>
      </c>
      <c r="D9" s="12" t="inlineStr">
        <is>
          <t>0.746 CNY per GB-month of General Purpose SSD (gp2) provisioned storage</t>
        </is>
      </c>
      <c r="E9" s="13" t="n">
        <v>3218.395476</v>
      </c>
    </row>
    <row r="10" ht="20" customHeight="1">
      <c r="B10" s="12" t="inlineStr">
        <is>
          <t>314136173648</t>
        </is>
      </c>
      <c r="C10" s="12" t="inlineStr">
        <is>
          <t>Amazon Elastic Compute Cloud</t>
        </is>
      </c>
      <c r="D10" s="12" t="inlineStr">
        <is>
          <t>CNY 0.707 hourly fee per Linux/UNIX (Amazon VPC), m5.xlarge instance</t>
        </is>
      </c>
      <c r="E10" s="13" t="n">
        <v>1672.7</v>
      </c>
    </row>
    <row r="11" ht="20" customHeight="1">
      <c r="B11" s="12" t="inlineStr">
        <is>
          <t>314136173648</t>
        </is>
      </c>
      <c r="C11" s="12" t="inlineStr">
        <is>
          <t>Amazon Virtual Private Cloud</t>
        </is>
      </c>
      <c r="D11" s="12" t="inlineStr">
        <is>
          <t>CNY 0.033 per In-use public IPv4 address per hour</t>
        </is>
      </c>
      <c r="E11" s="13" t="n">
        <v>1553.47</v>
      </c>
    </row>
    <row r="12" ht="20" customHeight="1">
      <c r="B12" s="12" t="inlineStr">
        <is>
          <t>314136173648</t>
        </is>
      </c>
      <c r="C12" s="12" t="inlineStr">
        <is>
          <t>Amazon Elastic Compute Cloud</t>
        </is>
      </c>
      <c r="D12" s="12" t="inlineStr">
        <is>
          <t>0.311 CNY per GB-Month of snapshot data stored</t>
        </is>
      </c>
      <c r="E12" s="13" t="n">
        <v>1363.803925</v>
      </c>
    </row>
    <row r="13" ht="20" customHeight="1">
      <c r="B13" s="12" t="inlineStr">
        <is>
          <t>314136173648</t>
        </is>
      </c>
      <c r="C13" s="12" t="inlineStr">
        <is>
          <t>Elastic Load Balancing</t>
        </is>
      </c>
      <c r="D13" s="12" t="inlineStr">
        <is>
          <t>0.156 CNY per Application LoadBalancer-hour (or partial hour)</t>
        </is>
      </c>
      <c r="E13" s="13" t="n">
        <v>984.223529</v>
      </c>
    </row>
    <row r="14" ht="20" customHeight="1">
      <c r="B14" s="12" t="inlineStr">
        <is>
          <t>314136173648</t>
        </is>
      </c>
      <c r="C14" s="12" t="inlineStr">
        <is>
          <t>AmazonCloudWatch</t>
        </is>
      </c>
      <c r="D14" s="12" t="inlineStr">
        <is>
          <t>2.0000 CNY per metric-month for the first 10,000 metrics - China (Beijing)</t>
        </is>
      </c>
      <c r="E14" s="13" t="n">
        <v>844.1176380000001</v>
      </c>
    </row>
    <row r="15" ht="20" customHeight="1">
      <c r="B15" s="12" t="inlineStr">
        <is>
          <t>314136173648</t>
        </is>
      </c>
      <c r="C15" s="12" t="inlineStr">
        <is>
          <t>Amazon ElastiCache</t>
        </is>
      </c>
      <c r="D15" s="12" t="inlineStr">
        <is>
          <t>0.520CNY  per T4g Medium Cache node-hour (or partial hour) running Redis</t>
        </is>
      </c>
      <c r="E15" s="13" t="n">
        <v>820.1849999999999</v>
      </c>
    </row>
    <row r="16" ht="20" customHeight="1">
      <c r="B16" s="12" t="inlineStr">
        <is>
          <t>314136173648</t>
        </is>
      </c>
      <c r="C16" s="12" t="inlineStr">
        <is>
          <t>Elastic Load Balancing</t>
        </is>
      </c>
      <c r="D16" s="12" t="inlineStr">
        <is>
          <t>0.156 CNY per Network Loadbalancer-hour (or partial hour)</t>
        </is>
      </c>
      <c r="E16" s="13" t="n">
        <v>492.106667</v>
      </c>
    </row>
    <row r="17" ht="20" customHeight="1">
      <c r="B17" s="12" t="inlineStr">
        <is>
          <t>314136173648</t>
        </is>
      </c>
      <c r="C17" s="12" t="inlineStr">
        <is>
          <t>AmazonCloudWatch</t>
        </is>
      </c>
      <c r="D17" s="12" t="inlineStr">
        <is>
          <t>0.622 CNY per alarm metric month (standard resolution) - China (Beijing)</t>
        </is>
      </c>
      <c r="E17" s="13" t="n">
        <v>388.34</v>
      </c>
    </row>
    <row r="18" ht="20" customHeight="1">
      <c r="B18" s="12" t="inlineStr">
        <is>
          <t>314136173648</t>
        </is>
      </c>
      <c r="C18" s="12" t="inlineStr">
        <is>
          <t>Amazon Elastic Compute Cloud</t>
        </is>
      </c>
      <c r="D18" s="12" t="inlineStr">
        <is>
          <t>0.427 CNY per NAT Gateway Hour</t>
        </is>
      </c>
      <c r="E18" s="13" t="n">
        <v>336.75</v>
      </c>
    </row>
    <row r="19" ht="20" customHeight="1">
      <c r="B19" s="12" t="inlineStr">
        <is>
          <t>314136173648</t>
        </is>
      </c>
      <c r="C19" s="12" t="inlineStr">
        <is>
          <t>AmazonCloudWatch</t>
        </is>
      </c>
      <c r="D19" s="12" t="inlineStr">
        <is>
          <t>3.46 CNY per GB of log data delivered to S3 for the first 10TB - China (Beijing)</t>
        </is>
      </c>
      <c r="E19" s="13" t="n">
        <v>268.59</v>
      </c>
    </row>
    <row r="20" ht="20" customHeight="1">
      <c r="B20" s="12" t="inlineStr">
        <is>
          <t>314136173648</t>
        </is>
      </c>
      <c r="C20" s="12" t="inlineStr">
        <is>
          <t>Amazon Virtual Private Cloud</t>
        </is>
      </c>
      <c r="D20" s="12" t="inlineStr">
        <is>
          <t>CNY 0.112 per VPC Endpoint Hour</t>
        </is>
      </c>
      <c r="E20" s="13" t="n">
        <v>176.66</v>
      </c>
    </row>
    <row r="21" ht="20" customHeight="1">
      <c r="B21" s="12" t="inlineStr">
        <is>
          <t>314136173648</t>
        </is>
      </c>
      <c r="C21" s="12" t="inlineStr">
        <is>
          <t>Amazon Config</t>
        </is>
      </c>
      <c r="D21" s="12" t="inlineStr">
        <is>
          <t>0.0067 CNY for the first 100,000 rule evalutions in China (Beijing) region</t>
        </is>
      </c>
      <c r="E21" s="13" t="n">
        <v>156.71</v>
      </c>
    </row>
    <row r="22" ht="20" customHeight="1">
      <c r="B22" s="12" t="inlineStr">
        <is>
          <t>314136173648</t>
        </is>
      </c>
      <c r="C22" s="12" t="inlineStr">
        <is>
          <t>Amazon Direct Connect</t>
        </is>
      </c>
      <c r="D22" s="12" t="inlineStr">
        <is>
          <t>CNY 0.1900 per connected 50M hosted connection port-hour (or partial hour) (SinJi)</t>
        </is>
      </c>
      <c r="E22" s="13" t="n">
        <v>149.84</v>
      </c>
    </row>
    <row r="23" ht="20" customHeight="1">
      <c r="B23" s="12" t="inlineStr">
        <is>
          <t>314136173648</t>
        </is>
      </c>
      <c r="C23" s="12" t="inlineStr">
        <is>
          <t>Amazon Config</t>
        </is>
      </c>
      <c r="D23" s="12" t="inlineStr">
        <is>
          <t>0.02 CNY per Configuration Item recorded in China (Beijing) region</t>
        </is>
      </c>
      <c r="E23" s="13" t="n">
        <v>147.91</v>
      </c>
    </row>
    <row r="24" ht="20" customHeight="1">
      <c r="B24" s="12" t="inlineStr">
        <is>
          <t>314136173648</t>
        </is>
      </c>
      <c r="C24" s="12" t="inlineStr">
        <is>
          <t>Amazon GuardDuty</t>
        </is>
      </c>
      <c r="D24" s="12" t="inlineStr">
        <is>
          <t>CNY8.69 per GB for PaidEventsAnalyzed-Bytes in China (Beijing)</t>
        </is>
      </c>
      <c r="E24" s="13" t="n">
        <v>136.58</v>
      </c>
    </row>
    <row r="25" ht="20" customHeight="1">
      <c r="B25" s="12" t="inlineStr">
        <is>
          <t>314136173648</t>
        </is>
      </c>
      <c r="C25" s="12" t="inlineStr">
        <is>
          <t>AmazonCloudWatch</t>
        </is>
      </c>
      <c r="D25" s="12" t="inlineStr">
        <is>
          <t>0.0622 CNY per 1,000 requests</t>
        </is>
      </c>
      <c r="E25" s="13" t="n">
        <v>133.43</v>
      </c>
    </row>
    <row r="26" ht="20" customHeight="1">
      <c r="B26" s="12" t="inlineStr">
        <is>
          <t>314136173648</t>
        </is>
      </c>
      <c r="C26" s="12" t="inlineStr">
        <is>
          <t>Amazon WAF</t>
        </is>
      </c>
      <c r="D26" s="12" t="inlineStr">
        <is>
          <t>6.53 CNY per rule created (prorated hourly)</t>
        </is>
      </c>
      <c r="E26" s="13" t="n">
        <v>117.67</v>
      </c>
    </row>
    <row r="27" ht="20" customHeight="1">
      <c r="B27" s="12" t="inlineStr">
        <is>
          <t>314136173648</t>
        </is>
      </c>
      <c r="C27" s="12" t="inlineStr">
        <is>
          <t>Amazon Simple Storage Service</t>
        </is>
      </c>
      <c r="D27" s="12" t="inlineStr">
        <is>
          <t>CNY 0.195 per GB - first 50 TB / month of storage used</t>
        </is>
      </c>
      <c r="E27" s="13" t="n">
        <v>113.39</v>
      </c>
    </row>
    <row r="28" ht="20" customHeight="1">
      <c r="B28" s="12" t="inlineStr">
        <is>
          <t>314136173648</t>
        </is>
      </c>
      <c r="C28" s="12" t="inlineStr">
        <is>
          <t>Amazon Elastic Compute Cloud</t>
        </is>
      </c>
      <c r="D28" s="12" t="inlineStr">
        <is>
          <t>0.427 CNY per GB Data Processed by NAT Gateways</t>
        </is>
      </c>
      <c r="E28" s="13" t="n">
        <v>104.92</v>
      </c>
    </row>
    <row r="29" ht="20" customHeight="1">
      <c r="B29" s="12" t="inlineStr">
        <is>
          <t>314136173648</t>
        </is>
      </c>
      <c r="C29" s="12" t="inlineStr">
        <is>
          <t>Amazon WAF</t>
        </is>
      </c>
      <c r="D29" s="12" t="inlineStr">
        <is>
          <t>32.65 CNY per web ACL created (prorated hourly)</t>
        </is>
      </c>
      <c r="E29" s="13" t="n">
        <v>69.22</v>
      </c>
    </row>
    <row r="30" ht="20" customHeight="1">
      <c r="B30" s="12" t="inlineStr">
        <is>
          <t>314136173648</t>
        </is>
      </c>
      <c r="C30" s="12" t="inlineStr">
        <is>
          <t>Amazon Virtual Private Cloud</t>
        </is>
      </c>
      <c r="D30" s="12" t="inlineStr">
        <is>
          <t>CNY 0.033 per Idle public IPv4 address per hour</t>
        </is>
      </c>
      <c r="E30" s="13" t="n">
        <v>52.05</v>
      </c>
    </row>
    <row r="31" ht="20" customHeight="1">
      <c r="B31" s="12" t="inlineStr">
        <is>
          <t>314136173648</t>
        </is>
      </c>
      <c r="C31" s="12" t="inlineStr">
        <is>
          <t>Amazon Elastic File System</t>
        </is>
      </c>
      <c r="D31" s="12" t="inlineStr">
        <is>
          <t>CNY 2.359 per GB-Mo for Standard storage (CNN1)</t>
        </is>
      </c>
      <c r="E31" s="13" t="n">
        <v>51.25</v>
      </c>
    </row>
    <row r="32" ht="20" customHeight="1">
      <c r="B32" s="12" t="inlineStr">
        <is>
          <t>314136173648</t>
        </is>
      </c>
      <c r="C32" s="12" t="inlineStr">
        <is>
          <t>Amazon Direct Connect</t>
        </is>
      </c>
      <c r="D32" s="12" t="inlineStr">
        <is>
          <t>CNY0.2800 per GB - AWS Direct Connect to AWS Private Cloud data transfer Outbound per GB China (Beijing)</t>
        </is>
      </c>
      <c r="E32" s="13" t="n">
        <v>11.727786</v>
      </c>
    </row>
    <row r="33" ht="20" customHeight="1">
      <c r="B33" s="12" t="inlineStr">
        <is>
          <t>314136173648</t>
        </is>
      </c>
      <c r="C33" s="12" t="inlineStr">
        <is>
          <t>Amazon CloudTrail</t>
        </is>
      </c>
      <c r="D33" s="12" t="inlineStr">
        <is>
          <t>0.0000065 per data event recorded in China (Beijing) region</t>
        </is>
      </c>
      <c r="E33" s="13" t="n">
        <v>9.15</v>
      </c>
    </row>
    <row r="34" ht="20" customHeight="1">
      <c r="B34" s="12" t="inlineStr">
        <is>
          <t>314136173648</t>
        </is>
      </c>
      <c r="C34" s="12" t="inlineStr">
        <is>
          <t>Amazon Key Management Service</t>
        </is>
      </c>
      <c r="D34" s="12" t="inlineStr">
        <is>
          <t>CNY 6.88 per customer managed KMS key version in China (Beijing)</t>
        </is>
      </c>
      <c r="E34" s="13" t="n">
        <v>7.29</v>
      </c>
    </row>
    <row r="35" ht="20" customHeight="1">
      <c r="B35" s="12" t="inlineStr">
        <is>
          <t>314136173648</t>
        </is>
      </c>
      <c r="C35" s="12" t="inlineStr">
        <is>
          <t>Amazon Data Transfer</t>
        </is>
      </c>
      <c r="D35" s="12" t="inlineStr">
        <is>
          <t>0.067 CNY per GB - Regional Data Transfer</t>
        </is>
      </c>
      <c r="E35" s="13" t="n">
        <v>6.910861</v>
      </c>
    </row>
    <row r="36" ht="20" customHeight="1">
      <c r="B36" s="12" t="inlineStr">
        <is>
          <t>314136173648</t>
        </is>
      </c>
      <c r="C36" s="12" t="inlineStr">
        <is>
          <t>Amazon Secrets Manager</t>
        </is>
      </c>
      <c r="D36" s="12" t="inlineStr">
        <is>
          <t>2.752 CNY per Secret</t>
        </is>
      </c>
      <c r="E36" s="13" t="n">
        <v>5.83</v>
      </c>
    </row>
    <row r="37" ht="20" customHeight="1">
      <c r="B37" s="12" t="inlineStr">
        <is>
          <t>314136173648</t>
        </is>
      </c>
      <c r="C37" s="12" t="inlineStr">
        <is>
          <t>Amazon GuardDuty</t>
        </is>
      </c>
      <c r="D37" s="12" t="inlineStr">
        <is>
          <t>CNY0.0000071 per Events for PaidS3DataEventsAnalyzed in China (Beijing)</t>
        </is>
      </c>
      <c r="E37" s="13" t="n">
        <v>5.78</v>
      </c>
    </row>
    <row r="38" ht="20" customHeight="1">
      <c r="B38" s="12" t="inlineStr">
        <is>
          <t>314136173648</t>
        </is>
      </c>
      <c r="C38" s="12" t="inlineStr">
        <is>
          <t>Amazon Data Transfer</t>
        </is>
      </c>
      <c r="D38" s="12" t="inlineStr">
        <is>
          <t>0.933 CNY per GB - data transfer out of CNN1</t>
        </is>
      </c>
      <c r="E38" s="13" t="n">
        <v>5.494872</v>
      </c>
    </row>
    <row r="39" ht="20" customHeight="1">
      <c r="B39" s="12" t="inlineStr">
        <is>
          <t>314136173648</t>
        </is>
      </c>
      <c r="C39" s="12" t="inlineStr">
        <is>
          <t>Amazon Simple Storage Service</t>
        </is>
      </c>
      <c r="D39" s="12" t="inlineStr">
        <is>
          <t>CNY 0.0045 per 1,000 PUT, COPY, POST, or LIST requests</t>
        </is>
      </c>
      <c r="E39" s="13" t="n">
        <v>3.65</v>
      </c>
    </row>
    <row r="40" ht="20" customHeight="1">
      <c r="B40" s="12" t="inlineStr">
        <is>
          <t>314136173648</t>
        </is>
      </c>
      <c r="C40" s="12" t="inlineStr">
        <is>
          <t>Amazon GuardDuty</t>
        </is>
      </c>
      <c r="D40" s="12" t="inlineStr">
        <is>
          <t>CNY0.0000353 per Events for PaidEventsAnalyzed in China (Beijing)</t>
        </is>
      </c>
      <c r="E40" s="13" t="n">
        <v>1.81</v>
      </c>
    </row>
    <row r="41" ht="20" customHeight="1">
      <c r="B41" s="12" t="inlineStr">
        <is>
          <t>314136173648</t>
        </is>
      </c>
      <c r="C41" s="12" t="inlineStr">
        <is>
          <t>Amazon Simple Storage Service</t>
        </is>
      </c>
      <c r="D41" s="12" t="inlineStr">
        <is>
          <t>CNY 0.015 per 10,000 GET and all other requests</t>
        </is>
      </c>
      <c r="E41" s="13" t="n">
        <v>0.93</v>
      </c>
    </row>
    <row r="42" ht="20" customHeight="1">
      <c r="B42" s="12" t="inlineStr">
        <is>
          <t>314136173648</t>
        </is>
      </c>
      <c r="C42" s="12" t="inlineStr">
        <is>
          <t>Amazon Elastic File System</t>
        </is>
      </c>
      <c r="D42" s="12" t="inlineStr">
        <is>
          <t>CNY 0.222 per GB-Mo for Standard-Infrequent Access storage (CNN1)</t>
        </is>
      </c>
      <c r="E42" s="13" t="n">
        <v>0.66</v>
      </c>
    </row>
    <row r="43" ht="20" customHeight="1">
      <c r="B43" s="12" t="inlineStr">
        <is>
          <t>314136173648</t>
        </is>
      </c>
      <c r="C43" s="12" t="inlineStr">
        <is>
          <t>Elastic Load Balancing</t>
        </is>
      </c>
      <c r="D43" s="12" t="inlineStr">
        <is>
          <t>0.072 CNY per used Application load balancer capacity unit-hour (or partial hour)</t>
        </is>
      </c>
      <c r="E43" s="13" t="n">
        <v>0.510482</v>
      </c>
    </row>
    <row r="44" ht="20" customHeight="1">
      <c r="B44" s="12" t="inlineStr">
        <is>
          <t>314136173648</t>
        </is>
      </c>
      <c r="C44" s="12" t="inlineStr">
        <is>
          <t>Amazon WAF</t>
        </is>
      </c>
      <c r="D44" s="12" t="inlineStr">
        <is>
          <t>5.37 CNY per million requests processed</t>
        </is>
      </c>
      <c r="E44" s="13" t="n">
        <v>0.12</v>
      </c>
    </row>
    <row r="45" ht="20" customHeight="1">
      <c r="B45" s="12" t="inlineStr">
        <is>
          <t>314136173648</t>
        </is>
      </c>
      <c r="C45" s="12" t="inlineStr">
        <is>
          <t>Elastic Load Balancing</t>
        </is>
      </c>
      <c r="D45" s="12" t="inlineStr">
        <is>
          <t>0.072 CNY per used Network load balancer capacity unit-hour (or partial hour)</t>
        </is>
      </c>
      <c r="E45" s="13" t="n">
        <v>0.086511</v>
      </c>
    </row>
    <row r="46" ht="20" customHeight="1">
      <c r="B46" s="12" t="inlineStr">
        <is>
          <t>314136173648</t>
        </is>
      </c>
      <c r="C46" s="12" t="inlineStr">
        <is>
          <t>Amazon Backup</t>
        </is>
      </c>
      <c r="D46" s="12" t="inlineStr">
        <is>
          <t>CNY0.348 per GB for WarmStorage-ByteHrs-EFS:Storage in China (Beijing)</t>
        </is>
      </c>
      <c r="E46" s="13" t="n">
        <v>0.08</v>
      </c>
    </row>
    <row r="47" ht="20" customHeight="1">
      <c r="B47" s="12" t="inlineStr">
        <is>
          <t>314136173648</t>
        </is>
      </c>
      <c r="C47" s="12" t="inlineStr">
        <is>
          <t>AmazonCloudWatch</t>
        </is>
      </c>
      <c r="D47" s="12" t="inlineStr">
        <is>
          <t>0.0651 CNY per 1,000 metrics requested using GetMetricData API - China (Beijing)</t>
        </is>
      </c>
      <c r="E47" s="13" t="n">
        <v>0.05</v>
      </c>
    </row>
    <row r="48" ht="20" customHeight="1">
      <c r="B48" s="12" t="inlineStr">
        <is>
          <t>314136173648</t>
        </is>
      </c>
      <c r="C48" s="12" t="inlineStr">
        <is>
          <t>Amazon Data Transfer</t>
        </is>
      </c>
      <c r="D48" s="12" t="inlineStr">
        <is>
          <t>0.933 CNY per GB - data transfer out of CNN1 to CloudFront</t>
        </is>
      </c>
      <c r="E48" s="13" t="n">
        <v>0.008470999999999999</v>
      </c>
    </row>
    <row r="49" ht="20" customHeight="1">
      <c r="B49" s="12" t="inlineStr">
        <is>
          <t>314136173648</t>
        </is>
      </c>
      <c r="C49" s="12" t="inlineStr">
        <is>
          <t>Amazon CloudTrail</t>
        </is>
      </c>
      <c r="D49" s="12" t="inlineStr">
        <is>
          <t>0.00 per free event recorded in China (Beijing) region</t>
        </is>
      </c>
      <c r="E49" s="13" t="n">
        <v>0</v>
      </c>
    </row>
    <row r="50" ht="20" customHeight="1">
      <c r="B50" s="12" t="inlineStr">
        <is>
          <t>314136173648</t>
        </is>
      </c>
      <c r="C50" s="12" t="inlineStr">
        <is>
          <t>Amazon Data Transfer</t>
        </is>
      </c>
      <c r="D50" s="12" t="inlineStr">
        <is>
          <t>0.000 CNY per GB - Inter Region DT cost (In bytes from CNW1)</t>
        </is>
      </c>
      <c r="E50" s="13" t="n">
        <v>0</v>
      </c>
    </row>
    <row r="51" ht="20" customHeight="1">
      <c r="B51" s="12" t="inlineStr">
        <is>
          <t>314136173648</t>
        </is>
      </c>
      <c r="C51" s="12" t="inlineStr">
        <is>
          <t>Amazon Data Transfer</t>
        </is>
      </c>
      <c r="D51" s="12" t="inlineStr">
        <is>
          <t>0.000 CNY per GB - data transfer in per month</t>
        </is>
      </c>
      <c r="E51" s="13" t="n">
        <v>0</v>
      </c>
    </row>
    <row r="52" ht="20" customHeight="1">
      <c r="B52" s="12" t="inlineStr">
        <is>
          <t>314136173648</t>
        </is>
      </c>
      <c r="C52" s="12" t="inlineStr">
        <is>
          <t>Amazon Data Transfer</t>
        </is>
      </c>
      <c r="D52" s="12" t="inlineStr">
        <is>
          <t>0.000 CNY per GB - data transfer in per month via CloudFront</t>
        </is>
      </c>
      <c r="E52" s="13" t="n">
        <v>0</v>
      </c>
    </row>
    <row r="53" ht="20" customHeight="1">
      <c r="B53" s="12" t="inlineStr">
        <is>
          <t>314136173648</t>
        </is>
      </c>
      <c r="C53" s="12" t="inlineStr">
        <is>
          <t>Amazon Data Transfer</t>
        </is>
      </c>
      <c r="D53" s="12" t="inlineStr">
        <is>
          <t>0.6003 CNY per GB - Inter Region DT cost (Out bytes to CNW1)</t>
        </is>
      </c>
      <c r="E53" s="13" t="n">
        <v>0</v>
      </c>
    </row>
    <row r="54" ht="20" customHeight="1">
      <c r="B54" s="12" t="inlineStr">
        <is>
          <t>314136173648</t>
        </is>
      </c>
      <c r="C54" s="12" t="inlineStr">
        <is>
          <t>Amazon Direct Connect</t>
        </is>
      </c>
      <c r="D54" s="12" t="inlineStr">
        <is>
          <t>CNY0.0000 per GB - AWS Direct Connect to AWS Private Cloud data transfer Inbound per GB China (Beijing)</t>
        </is>
      </c>
      <c r="E54" s="13" t="n">
        <v>0</v>
      </c>
    </row>
    <row r="55" ht="20" customHeight="1">
      <c r="B55" s="12" t="inlineStr">
        <is>
          <t>314136173648</t>
        </is>
      </c>
      <c r="C55" s="12" t="inlineStr">
        <is>
          <t>Amazon ElastiCache</t>
        </is>
      </c>
      <c r="D55" s="12" t="inlineStr">
        <is>
          <t>0.53CNY per additional GB-month of backup storage exceeding free allocation</t>
        </is>
      </c>
      <c r="E55" s="13" t="n">
        <v>0</v>
      </c>
    </row>
    <row r="56" ht="20" customHeight="1">
      <c r="B56" s="12" t="inlineStr">
        <is>
          <t>314136173648</t>
        </is>
      </c>
      <c r="C56" s="12" t="inlineStr">
        <is>
          <t>Amazon Elastic File System</t>
        </is>
      </c>
      <c r="D56" s="12" t="inlineStr">
        <is>
          <t>CNY 0.079 per GB for Infrequent Access writes (CNN1)</t>
        </is>
      </c>
      <c r="E56" s="13" t="n">
        <v>0</v>
      </c>
    </row>
    <row r="57" ht="20" customHeight="1">
      <c r="B57" s="12" t="inlineStr">
        <is>
          <t>314136173648</t>
        </is>
      </c>
      <c r="C57" s="12" t="inlineStr">
        <is>
          <t>Amazon Glue</t>
        </is>
      </c>
      <c r="D57" s="12" t="inlineStr">
        <is>
          <t>6.866 CNY per 100,000 objects per month for Amazon Glue Data Catalog storage</t>
        </is>
      </c>
      <c r="E57" s="13" t="n">
        <v>0</v>
      </c>
    </row>
    <row r="58" ht="20" customHeight="1">
      <c r="B58" s="12" t="inlineStr">
        <is>
          <t>314136173648</t>
        </is>
      </c>
      <c r="C58" s="12" t="inlineStr">
        <is>
          <t>Amazon Key Management Service</t>
        </is>
      </c>
      <c r="D58" s="12" t="inlineStr">
        <is>
          <t>CNY 0 per request - Monthly Free Tier for KMS requests in China (Beijing)</t>
        </is>
      </c>
      <c r="E58" s="13" t="n">
        <v>0</v>
      </c>
    </row>
    <row r="59" ht="20" customHeight="1">
      <c r="B59" s="12" t="inlineStr">
        <is>
          <t>314136173648</t>
        </is>
      </c>
      <c r="C59" s="12" t="inlineStr">
        <is>
          <t>Amazon Lambda</t>
        </is>
      </c>
      <c r="D59" s="12" t="inlineStr">
        <is>
          <t>CNY 0.0 per Requests for Request Usage in China (Beijing)</t>
        </is>
      </c>
      <c r="E59" s="13" t="n">
        <v>0</v>
      </c>
    </row>
    <row r="60" ht="20" customHeight="1">
      <c r="B60" s="12" t="inlineStr">
        <is>
          <t>314136173648</t>
        </is>
      </c>
      <c r="C60" s="12" t="inlineStr">
        <is>
          <t>Amazon Lambda</t>
        </is>
      </c>
      <c r="D60" s="12" t="inlineStr">
        <is>
          <t>CNY 0.0 per seconds for Lambda-GB-Second usage - China (Beijing)</t>
        </is>
      </c>
      <c r="E60" s="13" t="n">
        <v>0</v>
      </c>
    </row>
    <row r="61" ht="20" customHeight="1">
      <c r="B61" s="12" t="inlineStr">
        <is>
          <t>314136173648</t>
        </is>
      </c>
      <c r="C61" s="12" t="inlineStr">
        <is>
          <t>Amazon Simple Notification Service</t>
        </is>
      </c>
      <c r="D61" s="12" t="inlineStr">
        <is>
          <t>First 1,000 Amazon SNS Email/Email-JSON Notifications per month are Free</t>
        </is>
      </c>
      <c r="E61" s="13" t="n">
        <v>0</v>
      </c>
    </row>
    <row r="62" ht="20" customHeight="1">
      <c r="B62" s="12" t="inlineStr">
        <is>
          <t>314136173648</t>
        </is>
      </c>
      <c r="C62" s="12" t="inlineStr">
        <is>
          <t>Amazon Simple Notification Service</t>
        </is>
      </c>
      <c r="D62" s="12" t="inlineStr">
        <is>
          <t>First 1,000,000 SNS API Requests per Month are free</t>
        </is>
      </c>
      <c r="E62" s="13" t="n">
        <v>0</v>
      </c>
    </row>
    <row r="63" ht="20" customHeight="1">
      <c r="B63" s="12" t="inlineStr">
        <is>
          <t>314136173648</t>
        </is>
      </c>
      <c r="C63" s="12" t="inlineStr">
        <is>
          <t>Amazon Simple Queue Service</t>
        </is>
      </c>
      <c r="D63" s="12" t="inlineStr">
        <is>
          <t>First 1,000,000 Amazon SQS Requests per month are free</t>
        </is>
      </c>
      <c r="E63" s="13" t="n">
        <v>0</v>
      </c>
    </row>
    <row r="64" ht="20" customHeight="1">
      <c r="B64" s="12" t="inlineStr">
        <is>
          <t>314136173648</t>
        </is>
      </c>
      <c r="C64" s="12" t="inlineStr">
        <is>
          <t>AmazonCloudWatch</t>
        </is>
      </c>
      <c r="D64" s="12" t="inlineStr">
        <is>
          <t>0.000 CNY per alarm metric month - first 10 alarm metrics</t>
        </is>
      </c>
      <c r="E64" s="13" t="n">
        <v>0</v>
      </c>
    </row>
    <row r="65" ht="20" customHeight="1">
      <c r="B65" s="12" t="inlineStr">
        <is>
          <t>314136173648</t>
        </is>
      </c>
      <c r="C65" s="12" t="inlineStr">
        <is>
          <t>AmazonCloudWatch</t>
        </is>
      </c>
      <c r="D65" s="12" t="inlineStr">
        <is>
          <t>0.000 CNY per metric-month - first 10 metrics</t>
        </is>
      </c>
      <c r="E65" s="13" t="n">
        <v>0</v>
      </c>
    </row>
    <row r="66" ht="20" customHeight="1">
      <c r="B66" s="12" t="inlineStr">
        <is>
          <t>314136173648</t>
        </is>
      </c>
      <c r="C66" s="12" t="inlineStr">
        <is>
          <t>AmazonCloudWatch</t>
        </is>
      </c>
      <c r="D66" s="12" t="inlineStr">
        <is>
          <t>0.000 CNY per request - first 1,000,000 requests</t>
        </is>
      </c>
      <c r="E66" s="13" t="n">
        <v>0</v>
      </c>
    </row>
    <row r="67" ht="20" customHeight="1">
      <c r="B67" s="12" t="inlineStr">
        <is>
          <t>314136173648</t>
        </is>
      </c>
      <c r="C67" s="12" t="inlineStr">
        <is>
          <t>AmazonCloudWatch</t>
        </is>
      </c>
      <c r="D67" s="12" t="inlineStr">
        <is>
          <t>First 5GB per month of log data delivered to S3 is free</t>
        </is>
      </c>
      <c r="E67" s="13" t="n">
        <v>0</v>
      </c>
    </row>
    <row r="68" ht="20" customHeight="1">
      <c r="B68" s="12" t="inlineStr">
        <is>
          <t>314136173648</t>
        </is>
      </c>
      <c r="C68" s="12" t="inlineStr">
        <is>
          <t>AmazonCloudWatch</t>
        </is>
      </c>
      <c r="D68" s="12" t="inlineStr">
        <is>
          <t>First 5GB per month of log data ingested is free.</t>
        </is>
      </c>
      <c r="E68" s="13" t="n">
        <v>0</v>
      </c>
    </row>
    <row r="69" ht="20" customHeight="1">
      <c r="B69" s="12" t="inlineStr">
        <is>
          <t>314136173648</t>
        </is>
      </c>
      <c r="C69" s="12" t="inlineStr">
        <is>
          <t>AmazonCloudWatch</t>
        </is>
      </c>
      <c r="D69" s="12" t="inlineStr">
        <is>
          <t>First 5GB-mo per month of logs storage is free.</t>
        </is>
      </c>
      <c r="E69" s="13" t="n">
        <v>0</v>
      </c>
    </row>
    <row r="70" ht="20" customHeight="1">
      <c r="B70" s="9" t="inlineStr">
        <is>
          <t>Total:</t>
        </is>
      </c>
      <c r="C70" s="5" t="n"/>
      <c r="D70" s="5" t="n"/>
      <c r="E70" s="10" t="n">
        <v>22556.35376400001</v>
      </c>
    </row>
  </sheetData>
  <mergeCells count="3">
    <mergeCell ref="E70"/>
    <mergeCell ref="B3:E5"/>
    <mergeCell ref="B70:D7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2024-06-04T13:27:49Z</dcterms:created>
  <dcterms:modified xmlns:dcterms="http://purl.org/dc/terms/" xmlns:xsi="http://www.w3.org/2001/XMLSchema-instance" xsi:type="dcterms:W3CDTF">2024-06-04T13:27:55Z</dcterms:modified>
</cp:coreProperties>
</file>